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ZP\Desktop\Korona Przetargi\2020\4 Gazy medyczne\"/>
    </mc:Choice>
  </mc:AlternateContent>
  <bookViews>
    <workbookView xWindow="0" yWindow="0" windowWidth="21600" windowHeight="9135" activeTab="2"/>
  </bookViews>
  <sheets>
    <sheet name="Zadanie nr 1" sheetId="1" r:id="rId1"/>
    <sheet name="Zadanie nr 2" sheetId="2" r:id="rId2"/>
    <sheet name="Zadanie nr 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21" i="1"/>
  <c r="C20" i="1"/>
  <c r="C19" i="1"/>
  <c r="C18" i="1"/>
  <c r="C17" i="1"/>
</calcChain>
</file>

<file path=xl/sharedStrings.xml><?xml version="1.0" encoding="utf-8"?>
<sst xmlns="http://schemas.openxmlformats.org/spreadsheetml/2006/main" count="112" uniqueCount="50">
  <si>
    <t>załącznik nr 2.1 do SIWZ</t>
  </si>
  <si>
    <t>Formularz asortymentowo - cenowy</t>
  </si>
  <si>
    <t>Lp.</t>
  </si>
  <si>
    <t>Przedmiot zamówienia - gazy medyczne</t>
  </si>
  <si>
    <t>Ilość</t>
  </si>
  <si>
    <t>j.m.</t>
  </si>
  <si>
    <t xml:space="preserve">Wartość jednostkowa netto </t>
  </si>
  <si>
    <t>Cena jednostkowa brutto</t>
  </si>
  <si>
    <t>VAT [%]</t>
  </si>
  <si>
    <t>Wartość netto</t>
  </si>
  <si>
    <t>Cena brutto</t>
  </si>
  <si>
    <t>Dwutlenek węgla - poj. 7,5kg</t>
  </si>
  <si>
    <t>kg</t>
  </si>
  <si>
    <r>
      <t>Tlen medyczny - poj.40L - 6,4m</t>
    </r>
    <r>
      <rPr>
        <vertAlign val="superscript"/>
        <sz val="10"/>
        <rFont val="Tahoma"/>
        <family val="2"/>
        <charset val="238"/>
      </rPr>
      <t>3</t>
    </r>
  </si>
  <si>
    <r>
      <t>m</t>
    </r>
    <r>
      <rPr>
        <vertAlign val="superscript"/>
        <sz val="10"/>
        <rFont val="Tahoma"/>
        <family val="2"/>
        <charset val="238"/>
      </rPr>
      <t>3</t>
    </r>
  </si>
  <si>
    <t>Podtlenek azotu - poj. 7kg</t>
  </si>
  <si>
    <t>Azot ciekły - poj. 640kg</t>
  </si>
  <si>
    <t>Tlen medyczny</t>
  </si>
  <si>
    <t>Przedmiot zamówienia - dzierżawa zbiorników i butli</t>
  </si>
  <si>
    <t>Zbiornik na tlen ciekły medyczny wraz z parownicą – 1 szt.</t>
  </si>
  <si>
    <t>m-c</t>
  </si>
  <si>
    <t xml:space="preserve">Butle tlenowe medyczne (40 l)                 
31 szt. butli x 730 dni </t>
  </si>
  <si>
    <t>butlo-dzień</t>
  </si>
  <si>
    <t>Zbiornik przewoźny na azot ciekły wraz z przyrządem do nalewania ciekłego azotu z separatorem faz</t>
  </si>
  <si>
    <t>RAZEM</t>
  </si>
  <si>
    <t>Wykonawca oświadcza, że towar będący przedmiotem umowy jest dopuszczony do obrotu w celach medycznych na terenie RP oraz spełnia wszelkie wymagania  wynikające z obowiązujących przepisów prawa.</t>
  </si>
  <si>
    <t>miejscowość, data</t>
  </si>
  <si>
    <t>podpis Wykonawcy</t>
  </si>
  <si>
    <t>Pakiet 2 - Dostawa ciekłego azotu dla przychodni SPZOZ MSWiA w Jeleniej Górze, przy ul. Nowowiejskiej 43</t>
  </si>
  <si>
    <t>Azot ciekły</t>
  </si>
  <si>
    <t>Pod pojęciem „dostawy’ przedmiotu zamówienia, Zamawiający rozumie napełnianie azotem ciekłym 2 szt. butli o poj. 21kg, będących własnością Zamawiającego.</t>
  </si>
  <si>
    <t>Pakiet 3 - Dostawa tlenu medycznego dla przychodni SPZOZ MSWiA w Jeleniej Górze, przy ul. Nowowiejskiej 43</t>
  </si>
  <si>
    <r>
      <t>Tlen medyczny - poj 10L - 1,6m</t>
    </r>
    <r>
      <rPr>
        <vertAlign val="superscript"/>
        <sz val="10"/>
        <rFont val="Tahoma"/>
        <family val="2"/>
        <charset val="238"/>
      </rPr>
      <t>3</t>
    </r>
  </si>
  <si>
    <t>Pod pojęciem „dostawy’ przedmiotu zamówienia, Zamawiający rozumie napełnianie tlenem 1 szt. butli o poj. 10L, będącej własnością Zamawiającego.</t>
  </si>
  <si>
    <r>
      <t>Tlen medyczny - poj.10L - 1,6m</t>
    </r>
    <r>
      <rPr>
        <vertAlign val="superscript"/>
        <sz val="10"/>
        <rFont val="Tahoma"/>
        <family val="2"/>
        <charset val="238"/>
      </rPr>
      <t>3</t>
    </r>
  </si>
  <si>
    <t>Tlen medyczny - poj. 2l - 0,43m3</t>
  </si>
  <si>
    <t>Butle na dwutlenek węgla (7,5kg)
5 szt. butli x 730 dni</t>
  </si>
  <si>
    <t>Butle na podtlenek azotu medyczny (7kg)   
10 szt. butli x 730 dni</t>
  </si>
  <si>
    <t xml:space="preserve">Butle tlenowe medyczne (2 l)                 
12szt. butli x 730 dni </t>
  </si>
  <si>
    <t>W cenie oferty winny być zawarte: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</si>
  <si>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Arial Narrow"/>
        <family val="2"/>
        <charset val="238"/>
      </rPr>
      <t>cena jednostkowa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</si>
  <si>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Arial Narrow"/>
        <family val="2"/>
        <charset val="238"/>
      </rPr>
      <t xml:space="preserve">cena dostawy do siedziby Zamawiającego 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</si>
  <si>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Arial Narrow"/>
        <family val="2"/>
        <charset val="238"/>
      </rPr>
      <t>wszelkie upusty i rabaty</t>
    </r>
  </si>
  <si>
    <t>1. Butle Dostawcy muszą spełniać wszystkie Wymagania i normy dot. butli pod ciśnieniem (znakowanie kod barwny).</t>
  </si>
  <si>
    <t>2. Legalizacja butli ważna co najmniej 90 dni od daty ich wynajmu.</t>
  </si>
  <si>
    <t>4. Przy każdej dostawie dołączone świadectwo kontroli jakości dostarczonego gazu.</t>
  </si>
  <si>
    <t>3. Dostawy w godz. 8 – 13</t>
  </si>
  <si>
    <t xml:space="preserve">Butle tlenowe medyczne (10 l)
5 szt. butli x 730 dni </t>
  </si>
  <si>
    <t xml:space="preserve">cena jednostkowa netto </t>
  </si>
  <si>
    <t xml:space="preserve">  Pakiet 1 - Dostawa gazów medycznych wraz z dzierżawą zbiorników i butli dla szpitala SPZOZ MSWiA we Wrocławiu, przy ul. Ołbińskiej 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</si>
</sst>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sz val="10"/>
      <name val="Tahoma"/>
      <family val="2"/>
      <charset val="238"/>
    </font>
    <font>
      <b/>
      <u/>
      <sz val="10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u/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9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/>
    <xf numFmtId="0" fontId="6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vertical="center"/>
    </xf>
    <xf numFmtId="44" fontId="2" fillId="0" borderId="1" xfId="1" applyFont="1" applyBorder="1" applyAlignment="1">
      <alignment vertical="center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5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3" fontId="11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Alignment="1">
      <alignment horizontal="left" vertical="top"/>
    </xf>
    <xf numFmtId="44" fontId="4" fillId="0" borderId="1" xfId="1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3" xfId="0" applyFont="1" applyBorder="1" applyAlignment="1"/>
    <xf numFmtId="0" fontId="0" fillId="0" borderId="3" xfId="0" applyBorder="1" applyAlignment="1"/>
    <xf numFmtId="0" fontId="4" fillId="0" borderId="3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7" workbookViewId="0">
      <selection activeCell="A5" sqref="A5:I5"/>
    </sheetView>
  </sheetViews>
  <sheetFormatPr defaultRowHeight="12.75" x14ac:dyDescent="0.25"/>
  <cols>
    <col min="1" max="1" width="3" style="2" customWidth="1"/>
    <col min="2" max="2" width="34.85546875" style="2" customWidth="1"/>
    <col min="3" max="3" width="10.28515625" style="2" customWidth="1"/>
    <col min="4" max="4" width="10" style="2" bestFit="1" customWidth="1"/>
    <col min="5" max="6" width="12.7109375" style="2" customWidth="1"/>
    <col min="7" max="7" width="8.28515625" style="2" customWidth="1"/>
    <col min="8" max="8" width="14.42578125" style="2" customWidth="1"/>
    <col min="9" max="9" width="17.5703125" style="2" customWidth="1"/>
    <col min="10" max="248" width="9.140625" style="2"/>
    <col min="249" max="249" width="3.7109375" style="2" bestFit="1" customWidth="1"/>
    <col min="250" max="250" width="46.140625" style="2" customWidth="1"/>
    <col min="251" max="251" width="10.140625" style="2" bestFit="1" customWidth="1"/>
    <col min="252" max="252" width="10" style="2" bestFit="1" customWidth="1"/>
    <col min="253" max="254" width="12.7109375" style="2" customWidth="1"/>
    <col min="255" max="255" width="9" style="2" bestFit="1" customWidth="1"/>
    <col min="256" max="256" width="14.7109375" style="2" bestFit="1" customWidth="1"/>
    <col min="257" max="257" width="15.5703125" style="2" bestFit="1" customWidth="1"/>
    <col min="258" max="504" width="9.140625" style="2"/>
    <col min="505" max="505" width="3.7109375" style="2" bestFit="1" customWidth="1"/>
    <col min="506" max="506" width="46.140625" style="2" customWidth="1"/>
    <col min="507" max="507" width="10.140625" style="2" bestFit="1" customWidth="1"/>
    <col min="508" max="508" width="10" style="2" bestFit="1" customWidth="1"/>
    <col min="509" max="510" width="12.7109375" style="2" customWidth="1"/>
    <col min="511" max="511" width="9" style="2" bestFit="1" customWidth="1"/>
    <col min="512" max="512" width="14.7109375" style="2" bestFit="1" customWidth="1"/>
    <col min="513" max="513" width="15.5703125" style="2" bestFit="1" customWidth="1"/>
    <col min="514" max="760" width="9.140625" style="2"/>
    <col min="761" max="761" width="3.7109375" style="2" bestFit="1" customWidth="1"/>
    <col min="762" max="762" width="46.140625" style="2" customWidth="1"/>
    <col min="763" max="763" width="10.140625" style="2" bestFit="1" customWidth="1"/>
    <col min="764" max="764" width="10" style="2" bestFit="1" customWidth="1"/>
    <col min="765" max="766" width="12.7109375" style="2" customWidth="1"/>
    <col min="767" max="767" width="9" style="2" bestFit="1" customWidth="1"/>
    <col min="768" max="768" width="14.7109375" style="2" bestFit="1" customWidth="1"/>
    <col min="769" max="769" width="15.5703125" style="2" bestFit="1" customWidth="1"/>
    <col min="770" max="1016" width="9.140625" style="2"/>
    <col min="1017" max="1017" width="3.7109375" style="2" bestFit="1" customWidth="1"/>
    <col min="1018" max="1018" width="46.140625" style="2" customWidth="1"/>
    <col min="1019" max="1019" width="10.140625" style="2" bestFit="1" customWidth="1"/>
    <col min="1020" max="1020" width="10" style="2" bestFit="1" customWidth="1"/>
    <col min="1021" max="1022" width="12.7109375" style="2" customWidth="1"/>
    <col min="1023" max="1023" width="9" style="2" bestFit="1" customWidth="1"/>
    <col min="1024" max="1024" width="14.7109375" style="2" bestFit="1" customWidth="1"/>
    <col min="1025" max="1025" width="15.5703125" style="2" bestFit="1" customWidth="1"/>
    <col min="1026" max="1272" width="9.140625" style="2"/>
    <col min="1273" max="1273" width="3.7109375" style="2" bestFit="1" customWidth="1"/>
    <col min="1274" max="1274" width="46.140625" style="2" customWidth="1"/>
    <col min="1275" max="1275" width="10.140625" style="2" bestFit="1" customWidth="1"/>
    <col min="1276" max="1276" width="10" style="2" bestFit="1" customWidth="1"/>
    <col min="1277" max="1278" width="12.7109375" style="2" customWidth="1"/>
    <col min="1279" max="1279" width="9" style="2" bestFit="1" customWidth="1"/>
    <col min="1280" max="1280" width="14.7109375" style="2" bestFit="1" customWidth="1"/>
    <col min="1281" max="1281" width="15.5703125" style="2" bestFit="1" customWidth="1"/>
    <col min="1282" max="1528" width="9.140625" style="2"/>
    <col min="1529" max="1529" width="3.7109375" style="2" bestFit="1" customWidth="1"/>
    <col min="1530" max="1530" width="46.140625" style="2" customWidth="1"/>
    <col min="1531" max="1531" width="10.140625" style="2" bestFit="1" customWidth="1"/>
    <col min="1532" max="1532" width="10" style="2" bestFit="1" customWidth="1"/>
    <col min="1533" max="1534" width="12.7109375" style="2" customWidth="1"/>
    <col min="1535" max="1535" width="9" style="2" bestFit="1" customWidth="1"/>
    <col min="1536" max="1536" width="14.7109375" style="2" bestFit="1" customWidth="1"/>
    <col min="1537" max="1537" width="15.5703125" style="2" bestFit="1" customWidth="1"/>
    <col min="1538" max="1784" width="9.140625" style="2"/>
    <col min="1785" max="1785" width="3.7109375" style="2" bestFit="1" customWidth="1"/>
    <col min="1786" max="1786" width="46.140625" style="2" customWidth="1"/>
    <col min="1787" max="1787" width="10.140625" style="2" bestFit="1" customWidth="1"/>
    <col min="1788" max="1788" width="10" style="2" bestFit="1" customWidth="1"/>
    <col min="1789" max="1790" width="12.7109375" style="2" customWidth="1"/>
    <col min="1791" max="1791" width="9" style="2" bestFit="1" customWidth="1"/>
    <col min="1792" max="1792" width="14.7109375" style="2" bestFit="1" customWidth="1"/>
    <col min="1793" max="1793" width="15.5703125" style="2" bestFit="1" customWidth="1"/>
    <col min="1794" max="2040" width="9.140625" style="2"/>
    <col min="2041" max="2041" width="3.7109375" style="2" bestFit="1" customWidth="1"/>
    <col min="2042" max="2042" width="46.140625" style="2" customWidth="1"/>
    <col min="2043" max="2043" width="10.140625" style="2" bestFit="1" customWidth="1"/>
    <col min="2044" max="2044" width="10" style="2" bestFit="1" customWidth="1"/>
    <col min="2045" max="2046" width="12.7109375" style="2" customWidth="1"/>
    <col min="2047" max="2047" width="9" style="2" bestFit="1" customWidth="1"/>
    <col min="2048" max="2048" width="14.7109375" style="2" bestFit="1" customWidth="1"/>
    <col min="2049" max="2049" width="15.5703125" style="2" bestFit="1" customWidth="1"/>
    <col min="2050" max="2296" width="9.140625" style="2"/>
    <col min="2297" max="2297" width="3.7109375" style="2" bestFit="1" customWidth="1"/>
    <col min="2298" max="2298" width="46.140625" style="2" customWidth="1"/>
    <col min="2299" max="2299" width="10.140625" style="2" bestFit="1" customWidth="1"/>
    <col min="2300" max="2300" width="10" style="2" bestFit="1" customWidth="1"/>
    <col min="2301" max="2302" width="12.7109375" style="2" customWidth="1"/>
    <col min="2303" max="2303" width="9" style="2" bestFit="1" customWidth="1"/>
    <col min="2304" max="2304" width="14.7109375" style="2" bestFit="1" customWidth="1"/>
    <col min="2305" max="2305" width="15.5703125" style="2" bestFit="1" customWidth="1"/>
    <col min="2306" max="2552" width="9.140625" style="2"/>
    <col min="2553" max="2553" width="3.7109375" style="2" bestFit="1" customWidth="1"/>
    <col min="2554" max="2554" width="46.140625" style="2" customWidth="1"/>
    <col min="2555" max="2555" width="10.140625" style="2" bestFit="1" customWidth="1"/>
    <col min="2556" max="2556" width="10" style="2" bestFit="1" customWidth="1"/>
    <col min="2557" max="2558" width="12.7109375" style="2" customWidth="1"/>
    <col min="2559" max="2559" width="9" style="2" bestFit="1" customWidth="1"/>
    <col min="2560" max="2560" width="14.7109375" style="2" bestFit="1" customWidth="1"/>
    <col min="2561" max="2561" width="15.5703125" style="2" bestFit="1" customWidth="1"/>
    <col min="2562" max="2808" width="9.140625" style="2"/>
    <col min="2809" max="2809" width="3.7109375" style="2" bestFit="1" customWidth="1"/>
    <col min="2810" max="2810" width="46.140625" style="2" customWidth="1"/>
    <col min="2811" max="2811" width="10.140625" style="2" bestFit="1" customWidth="1"/>
    <col min="2812" max="2812" width="10" style="2" bestFit="1" customWidth="1"/>
    <col min="2813" max="2814" width="12.7109375" style="2" customWidth="1"/>
    <col min="2815" max="2815" width="9" style="2" bestFit="1" customWidth="1"/>
    <col min="2816" max="2816" width="14.7109375" style="2" bestFit="1" customWidth="1"/>
    <col min="2817" max="2817" width="15.5703125" style="2" bestFit="1" customWidth="1"/>
    <col min="2818" max="3064" width="9.140625" style="2"/>
    <col min="3065" max="3065" width="3.7109375" style="2" bestFit="1" customWidth="1"/>
    <col min="3066" max="3066" width="46.140625" style="2" customWidth="1"/>
    <col min="3067" max="3067" width="10.140625" style="2" bestFit="1" customWidth="1"/>
    <col min="3068" max="3068" width="10" style="2" bestFit="1" customWidth="1"/>
    <col min="3069" max="3070" width="12.7109375" style="2" customWidth="1"/>
    <col min="3071" max="3071" width="9" style="2" bestFit="1" customWidth="1"/>
    <col min="3072" max="3072" width="14.7109375" style="2" bestFit="1" customWidth="1"/>
    <col min="3073" max="3073" width="15.5703125" style="2" bestFit="1" customWidth="1"/>
    <col min="3074" max="3320" width="9.140625" style="2"/>
    <col min="3321" max="3321" width="3.7109375" style="2" bestFit="1" customWidth="1"/>
    <col min="3322" max="3322" width="46.140625" style="2" customWidth="1"/>
    <col min="3323" max="3323" width="10.140625" style="2" bestFit="1" customWidth="1"/>
    <col min="3324" max="3324" width="10" style="2" bestFit="1" customWidth="1"/>
    <col min="3325" max="3326" width="12.7109375" style="2" customWidth="1"/>
    <col min="3327" max="3327" width="9" style="2" bestFit="1" customWidth="1"/>
    <col min="3328" max="3328" width="14.7109375" style="2" bestFit="1" customWidth="1"/>
    <col min="3329" max="3329" width="15.5703125" style="2" bestFit="1" customWidth="1"/>
    <col min="3330" max="3576" width="9.140625" style="2"/>
    <col min="3577" max="3577" width="3.7109375" style="2" bestFit="1" customWidth="1"/>
    <col min="3578" max="3578" width="46.140625" style="2" customWidth="1"/>
    <col min="3579" max="3579" width="10.140625" style="2" bestFit="1" customWidth="1"/>
    <col min="3580" max="3580" width="10" style="2" bestFit="1" customWidth="1"/>
    <col min="3581" max="3582" width="12.7109375" style="2" customWidth="1"/>
    <col min="3583" max="3583" width="9" style="2" bestFit="1" customWidth="1"/>
    <col min="3584" max="3584" width="14.7109375" style="2" bestFit="1" customWidth="1"/>
    <col min="3585" max="3585" width="15.5703125" style="2" bestFit="1" customWidth="1"/>
    <col min="3586" max="3832" width="9.140625" style="2"/>
    <col min="3833" max="3833" width="3.7109375" style="2" bestFit="1" customWidth="1"/>
    <col min="3834" max="3834" width="46.140625" style="2" customWidth="1"/>
    <col min="3835" max="3835" width="10.140625" style="2" bestFit="1" customWidth="1"/>
    <col min="3836" max="3836" width="10" style="2" bestFit="1" customWidth="1"/>
    <col min="3837" max="3838" width="12.7109375" style="2" customWidth="1"/>
    <col min="3839" max="3839" width="9" style="2" bestFit="1" customWidth="1"/>
    <col min="3840" max="3840" width="14.7109375" style="2" bestFit="1" customWidth="1"/>
    <col min="3841" max="3841" width="15.5703125" style="2" bestFit="1" customWidth="1"/>
    <col min="3842" max="4088" width="9.140625" style="2"/>
    <col min="4089" max="4089" width="3.7109375" style="2" bestFit="1" customWidth="1"/>
    <col min="4090" max="4090" width="46.140625" style="2" customWidth="1"/>
    <col min="4091" max="4091" width="10.140625" style="2" bestFit="1" customWidth="1"/>
    <col min="4092" max="4092" width="10" style="2" bestFit="1" customWidth="1"/>
    <col min="4093" max="4094" width="12.7109375" style="2" customWidth="1"/>
    <col min="4095" max="4095" width="9" style="2" bestFit="1" customWidth="1"/>
    <col min="4096" max="4096" width="14.7109375" style="2" bestFit="1" customWidth="1"/>
    <col min="4097" max="4097" width="15.5703125" style="2" bestFit="1" customWidth="1"/>
    <col min="4098" max="4344" width="9.140625" style="2"/>
    <col min="4345" max="4345" width="3.7109375" style="2" bestFit="1" customWidth="1"/>
    <col min="4346" max="4346" width="46.140625" style="2" customWidth="1"/>
    <col min="4347" max="4347" width="10.140625" style="2" bestFit="1" customWidth="1"/>
    <col min="4348" max="4348" width="10" style="2" bestFit="1" customWidth="1"/>
    <col min="4349" max="4350" width="12.7109375" style="2" customWidth="1"/>
    <col min="4351" max="4351" width="9" style="2" bestFit="1" customWidth="1"/>
    <col min="4352" max="4352" width="14.7109375" style="2" bestFit="1" customWidth="1"/>
    <col min="4353" max="4353" width="15.5703125" style="2" bestFit="1" customWidth="1"/>
    <col min="4354" max="4600" width="9.140625" style="2"/>
    <col min="4601" max="4601" width="3.7109375" style="2" bestFit="1" customWidth="1"/>
    <col min="4602" max="4602" width="46.140625" style="2" customWidth="1"/>
    <col min="4603" max="4603" width="10.140625" style="2" bestFit="1" customWidth="1"/>
    <col min="4604" max="4604" width="10" style="2" bestFit="1" customWidth="1"/>
    <col min="4605" max="4606" width="12.7109375" style="2" customWidth="1"/>
    <col min="4607" max="4607" width="9" style="2" bestFit="1" customWidth="1"/>
    <col min="4608" max="4608" width="14.7109375" style="2" bestFit="1" customWidth="1"/>
    <col min="4609" max="4609" width="15.5703125" style="2" bestFit="1" customWidth="1"/>
    <col min="4610" max="4856" width="9.140625" style="2"/>
    <col min="4857" max="4857" width="3.7109375" style="2" bestFit="1" customWidth="1"/>
    <col min="4858" max="4858" width="46.140625" style="2" customWidth="1"/>
    <col min="4859" max="4859" width="10.140625" style="2" bestFit="1" customWidth="1"/>
    <col min="4860" max="4860" width="10" style="2" bestFit="1" customWidth="1"/>
    <col min="4861" max="4862" width="12.7109375" style="2" customWidth="1"/>
    <col min="4863" max="4863" width="9" style="2" bestFit="1" customWidth="1"/>
    <col min="4864" max="4864" width="14.7109375" style="2" bestFit="1" customWidth="1"/>
    <col min="4865" max="4865" width="15.5703125" style="2" bestFit="1" customWidth="1"/>
    <col min="4866" max="5112" width="9.140625" style="2"/>
    <col min="5113" max="5113" width="3.7109375" style="2" bestFit="1" customWidth="1"/>
    <col min="5114" max="5114" width="46.140625" style="2" customWidth="1"/>
    <col min="5115" max="5115" width="10.140625" style="2" bestFit="1" customWidth="1"/>
    <col min="5116" max="5116" width="10" style="2" bestFit="1" customWidth="1"/>
    <col min="5117" max="5118" width="12.7109375" style="2" customWidth="1"/>
    <col min="5119" max="5119" width="9" style="2" bestFit="1" customWidth="1"/>
    <col min="5120" max="5120" width="14.7109375" style="2" bestFit="1" customWidth="1"/>
    <col min="5121" max="5121" width="15.5703125" style="2" bestFit="1" customWidth="1"/>
    <col min="5122" max="5368" width="9.140625" style="2"/>
    <col min="5369" max="5369" width="3.7109375" style="2" bestFit="1" customWidth="1"/>
    <col min="5370" max="5370" width="46.140625" style="2" customWidth="1"/>
    <col min="5371" max="5371" width="10.140625" style="2" bestFit="1" customWidth="1"/>
    <col min="5372" max="5372" width="10" style="2" bestFit="1" customWidth="1"/>
    <col min="5373" max="5374" width="12.7109375" style="2" customWidth="1"/>
    <col min="5375" max="5375" width="9" style="2" bestFit="1" customWidth="1"/>
    <col min="5376" max="5376" width="14.7109375" style="2" bestFit="1" customWidth="1"/>
    <col min="5377" max="5377" width="15.5703125" style="2" bestFit="1" customWidth="1"/>
    <col min="5378" max="5624" width="9.140625" style="2"/>
    <col min="5625" max="5625" width="3.7109375" style="2" bestFit="1" customWidth="1"/>
    <col min="5626" max="5626" width="46.140625" style="2" customWidth="1"/>
    <col min="5627" max="5627" width="10.140625" style="2" bestFit="1" customWidth="1"/>
    <col min="5628" max="5628" width="10" style="2" bestFit="1" customWidth="1"/>
    <col min="5629" max="5630" width="12.7109375" style="2" customWidth="1"/>
    <col min="5631" max="5631" width="9" style="2" bestFit="1" customWidth="1"/>
    <col min="5632" max="5632" width="14.7109375" style="2" bestFit="1" customWidth="1"/>
    <col min="5633" max="5633" width="15.5703125" style="2" bestFit="1" customWidth="1"/>
    <col min="5634" max="5880" width="9.140625" style="2"/>
    <col min="5881" max="5881" width="3.7109375" style="2" bestFit="1" customWidth="1"/>
    <col min="5882" max="5882" width="46.140625" style="2" customWidth="1"/>
    <col min="5883" max="5883" width="10.140625" style="2" bestFit="1" customWidth="1"/>
    <col min="5884" max="5884" width="10" style="2" bestFit="1" customWidth="1"/>
    <col min="5885" max="5886" width="12.7109375" style="2" customWidth="1"/>
    <col min="5887" max="5887" width="9" style="2" bestFit="1" customWidth="1"/>
    <col min="5888" max="5888" width="14.7109375" style="2" bestFit="1" customWidth="1"/>
    <col min="5889" max="5889" width="15.5703125" style="2" bestFit="1" customWidth="1"/>
    <col min="5890" max="6136" width="9.140625" style="2"/>
    <col min="6137" max="6137" width="3.7109375" style="2" bestFit="1" customWidth="1"/>
    <col min="6138" max="6138" width="46.140625" style="2" customWidth="1"/>
    <col min="6139" max="6139" width="10.140625" style="2" bestFit="1" customWidth="1"/>
    <col min="6140" max="6140" width="10" style="2" bestFit="1" customWidth="1"/>
    <col min="6141" max="6142" width="12.7109375" style="2" customWidth="1"/>
    <col min="6143" max="6143" width="9" style="2" bestFit="1" customWidth="1"/>
    <col min="6144" max="6144" width="14.7109375" style="2" bestFit="1" customWidth="1"/>
    <col min="6145" max="6145" width="15.5703125" style="2" bestFit="1" customWidth="1"/>
    <col min="6146" max="6392" width="9.140625" style="2"/>
    <col min="6393" max="6393" width="3.7109375" style="2" bestFit="1" customWidth="1"/>
    <col min="6394" max="6394" width="46.140625" style="2" customWidth="1"/>
    <col min="6395" max="6395" width="10.140625" style="2" bestFit="1" customWidth="1"/>
    <col min="6396" max="6396" width="10" style="2" bestFit="1" customWidth="1"/>
    <col min="6397" max="6398" width="12.7109375" style="2" customWidth="1"/>
    <col min="6399" max="6399" width="9" style="2" bestFit="1" customWidth="1"/>
    <col min="6400" max="6400" width="14.7109375" style="2" bestFit="1" customWidth="1"/>
    <col min="6401" max="6401" width="15.5703125" style="2" bestFit="1" customWidth="1"/>
    <col min="6402" max="6648" width="9.140625" style="2"/>
    <col min="6649" max="6649" width="3.7109375" style="2" bestFit="1" customWidth="1"/>
    <col min="6650" max="6650" width="46.140625" style="2" customWidth="1"/>
    <col min="6651" max="6651" width="10.140625" style="2" bestFit="1" customWidth="1"/>
    <col min="6652" max="6652" width="10" style="2" bestFit="1" customWidth="1"/>
    <col min="6653" max="6654" width="12.7109375" style="2" customWidth="1"/>
    <col min="6655" max="6655" width="9" style="2" bestFit="1" customWidth="1"/>
    <col min="6656" max="6656" width="14.7109375" style="2" bestFit="1" customWidth="1"/>
    <col min="6657" max="6657" width="15.5703125" style="2" bestFit="1" customWidth="1"/>
    <col min="6658" max="6904" width="9.140625" style="2"/>
    <col min="6905" max="6905" width="3.7109375" style="2" bestFit="1" customWidth="1"/>
    <col min="6906" max="6906" width="46.140625" style="2" customWidth="1"/>
    <col min="6907" max="6907" width="10.140625" style="2" bestFit="1" customWidth="1"/>
    <col min="6908" max="6908" width="10" style="2" bestFit="1" customWidth="1"/>
    <col min="6909" max="6910" width="12.7109375" style="2" customWidth="1"/>
    <col min="6911" max="6911" width="9" style="2" bestFit="1" customWidth="1"/>
    <col min="6912" max="6912" width="14.7109375" style="2" bestFit="1" customWidth="1"/>
    <col min="6913" max="6913" width="15.5703125" style="2" bestFit="1" customWidth="1"/>
    <col min="6914" max="7160" width="9.140625" style="2"/>
    <col min="7161" max="7161" width="3.7109375" style="2" bestFit="1" customWidth="1"/>
    <col min="7162" max="7162" width="46.140625" style="2" customWidth="1"/>
    <col min="7163" max="7163" width="10.140625" style="2" bestFit="1" customWidth="1"/>
    <col min="7164" max="7164" width="10" style="2" bestFit="1" customWidth="1"/>
    <col min="7165" max="7166" width="12.7109375" style="2" customWidth="1"/>
    <col min="7167" max="7167" width="9" style="2" bestFit="1" customWidth="1"/>
    <col min="7168" max="7168" width="14.7109375" style="2" bestFit="1" customWidth="1"/>
    <col min="7169" max="7169" width="15.5703125" style="2" bestFit="1" customWidth="1"/>
    <col min="7170" max="7416" width="9.140625" style="2"/>
    <col min="7417" max="7417" width="3.7109375" style="2" bestFit="1" customWidth="1"/>
    <col min="7418" max="7418" width="46.140625" style="2" customWidth="1"/>
    <col min="7419" max="7419" width="10.140625" style="2" bestFit="1" customWidth="1"/>
    <col min="7420" max="7420" width="10" style="2" bestFit="1" customWidth="1"/>
    <col min="7421" max="7422" width="12.7109375" style="2" customWidth="1"/>
    <col min="7423" max="7423" width="9" style="2" bestFit="1" customWidth="1"/>
    <col min="7424" max="7424" width="14.7109375" style="2" bestFit="1" customWidth="1"/>
    <col min="7425" max="7425" width="15.5703125" style="2" bestFit="1" customWidth="1"/>
    <col min="7426" max="7672" width="9.140625" style="2"/>
    <col min="7673" max="7673" width="3.7109375" style="2" bestFit="1" customWidth="1"/>
    <col min="7674" max="7674" width="46.140625" style="2" customWidth="1"/>
    <col min="7675" max="7675" width="10.140625" style="2" bestFit="1" customWidth="1"/>
    <col min="7676" max="7676" width="10" style="2" bestFit="1" customWidth="1"/>
    <col min="7677" max="7678" width="12.7109375" style="2" customWidth="1"/>
    <col min="7679" max="7679" width="9" style="2" bestFit="1" customWidth="1"/>
    <col min="7680" max="7680" width="14.7109375" style="2" bestFit="1" customWidth="1"/>
    <col min="7681" max="7681" width="15.5703125" style="2" bestFit="1" customWidth="1"/>
    <col min="7682" max="7928" width="9.140625" style="2"/>
    <col min="7929" max="7929" width="3.7109375" style="2" bestFit="1" customWidth="1"/>
    <col min="7930" max="7930" width="46.140625" style="2" customWidth="1"/>
    <col min="7931" max="7931" width="10.140625" style="2" bestFit="1" customWidth="1"/>
    <col min="7932" max="7932" width="10" style="2" bestFit="1" customWidth="1"/>
    <col min="7933" max="7934" width="12.7109375" style="2" customWidth="1"/>
    <col min="7935" max="7935" width="9" style="2" bestFit="1" customWidth="1"/>
    <col min="7936" max="7936" width="14.7109375" style="2" bestFit="1" customWidth="1"/>
    <col min="7937" max="7937" width="15.5703125" style="2" bestFit="1" customWidth="1"/>
    <col min="7938" max="8184" width="9.140625" style="2"/>
    <col min="8185" max="8185" width="3.7109375" style="2" bestFit="1" customWidth="1"/>
    <col min="8186" max="8186" width="46.140625" style="2" customWidth="1"/>
    <col min="8187" max="8187" width="10.140625" style="2" bestFit="1" customWidth="1"/>
    <col min="8188" max="8188" width="10" style="2" bestFit="1" customWidth="1"/>
    <col min="8189" max="8190" width="12.7109375" style="2" customWidth="1"/>
    <col min="8191" max="8191" width="9" style="2" bestFit="1" customWidth="1"/>
    <col min="8192" max="8192" width="14.7109375" style="2" bestFit="1" customWidth="1"/>
    <col min="8193" max="8193" width="15.5703125" style="2" bestFit="1" customWidth="1"/>
    <col min="8194" max="8440" width="9.140625" style="2"/>
    <col min="8441" max="8441" width="3.7109375" style="2" bestFit="1" customWidth="1"/>
    <col min="8442" max="8442" width="46.140625" style="2" customWidth="1"/>
    <col min="8443" max="8443" width="10.140625" style="2" bestFit="1" customWidth="1"/>
    <col min="8444" max="8444" width="10" style="2" bestFit="1" customWidth="1"/>
    <col min="8445" max="8446" width="12.7109375" style="2" customWidth="1"/>
    <col min="8447" max="8447" width="9" style="2" bestFit="1" customWidth="1"/>
    <col min="8448" max="8448" width="14.7109375" style="2" bestFit="1" customWidth="1"/>
    <col min="8449" max="8449" width="15.5703125" style="2" bestFit="1" customWidth="1"/>
    <col min="8450" max="8696" width="9.140625" style="2"/>
    <col min="8697" max="8697" width="3.7109375" style="2" bestFit="1" customWidth="1"/>
    <col min="8698" max="8698" width="46.140625" style="2" customWidth="1"/>
    <col min="8699" max="8699" width="10.140625" style="2" bestFit="1" customWidth="1"/>
    <col min="8700" max="8700" width="10" style="2" bestFit="1" customWidth="1"/>
    <col min="8701" max="8702" width="12.7109375" style="2" customWidth="1"/>
    <col min="8703" max="8703" width="9" style="2" bestFit="1" customWidth="1"/>
    <col min="8704" max="8704" width="14.7109375" style="2" bestFit="1" customWidth="1"/>
    <col min="8705" max="8705" width="15.5703125" style="2" bestFit="1" customWidth="1"/>
    <col min="8706" max="8952" width="9.140625" style="2"/>
    <col min="8953" max="8953" width="3.7109375" style="2" bestFit="1" customWidth="1"/>
    <col min="8954" max="8954" width="46.140625" style="2" customWidth="1"/>
    <col min="8955" max="8955" width="10.140625" style="2" bestFit="1" customWidth="1"/>
    <col min="8956" max="8956" width="10" style="2" bestFit="1" customWidth="1"/>
    <col min="8957" max="8958" width="12.7109375" style="2" customWidth="1"/>
    <col min="8959" max="8959" width="9" style="2" bestFit="1" customWidth="1"/>
    <col min="8960" max="8960" width="14.7109375" style="2" bestFit="1" customWidth="1"/>
    <col min="8961" max="8961" width="15.5703125" style="2" bestFit="1" customWidth="1"/>
    <col min="8962" max="9208" width="9.140625" style="2"/>
    <col min="9209" max="9209" width="3.7109375" style="2" bestFit="1" customWidth="1"/>
    <col min="9210" max="9210" width="46.140625" style="2" customWidth="1"/>
    <col min="9211" max="9211" width="10.140625" style="2" bestFit="1" customWidth="1"/>
    <col min="9212" max="9212" width="10" style="2" bestFit="1" customWidth="1"/>
    <col min="9213" max="9214" width="12.7109375" style="2" customWidth="1"/>
    <col min="9215" max="9215" width="9" style="2" bestFit="1" customWidth="1"/>
    <col min="9216" max="9216" width="14.7109375" style="2" bestFit="1" customWidth="1"/>
    <col min="9217" max="9217" width="15.5703125" style="2" bestFit="1" customWidth="1"/>
    <col min="9218" max="9464" width="9.140625" style="2"/>
    <col min="9465" max="9465" width="3.7109375" style="2" bestFit="1" customWidth="1"/>
    <col min="9466" max="9466" width="46.140625" style="2" customWidth="1"/>
    <col min="9467" max="9467" width="10.140625" style="2" bestFit="1" customWidth="1"/>
    <col min="9468" max="9468" width="10" style="2" bestFit="1" customWidth="1"/>
    <col min="9469" max="9470" width="12.7109375" style="2" customWidth="1"/>
    <col min="9471" max="9471" width="9" style="2" bestFit="1" customWidth="1"/>
    <col min="9472" max="9472" width="14.7109375" style="2" bestFit="1" customWidth="1"/>
    <col min="9473" max="9473" width="15.5703125" style="2" bestFit="1" customWidth="1"/>
    <col min="9474" max="9720" width="9.140625" style="2"/>
    <col min="9721" max="9721" width="3.7109375" style="2" bestFit="1" customWidth="1"/>
    <col min="9722" max="9722" width="46.140625" style="2" customWidth="1"/>
    <col min="9723" max="9723" width="10.140625" style="2" bestFit="1" customWidth="1"/>
    <col min="9724" max="9724" width="10" style="2" bestFit="1" customWidth="1"/>
    <col min="9725" max="9726" width="12.7109375" style="2" customWidth="1"/>
    <col min="9727" max="9727" width="9" style="2" bestFit="1" customWidth="1"/>
    <col min="9728" max="9728" width="14.7109375" style="2" bestFit="1" customWidth="1"/>
    <col min="9729" max="9729" width="15.5703125" style="2" bestFit="1" customWidth="1"/>
    <col min="9730" max="9976" width="9.140625" style="2"/>
    <col min="9977" max="9977" width="3.7109375" style="2" bestFit="1" customWidth="1"/>
    <col min="9978" max="9978" width="46.140625" style="2" customWidth="1"/>
    <col min="9979" max="9979" width="10.140625" style="2" bestFit="1" customWidth="1"/>
    <col min="9980" max="9980" width="10" style="2" bestFit="1" customWidth="1"/>
    <col min="9981" max="9982" width="12.7109375" style="2" customWidth="1"/>
    <col min="9983" max="9983" width="9" style="2" bestFit="1" customWidth="1"/>
    <col min="9984" max="9984" width="14.7109375" style="2" bestFit="1" customWidth="1"/>
    <col min="9985" max="9985" width="15.5703125" style="2" bestFit="1" customWidth="1"/>
    <col min="9986" max="10232" width="9.140625" style="2"/>
    <col min="10233" max="10233" width="3.7109375" style="2" bestFit="1" customWidth="1"/>
    <col min="10234" max="10234" width="46.140625" style="2" customWidth="1"/>
    <col min="10235" max="10235" width="10.140625" style="2" bestFit="1" customWidth="1"/>
    <col min="10236" max="10236" width="10" style="2" bestFit="1" customWidth="1"/>
    <col min="10237" max="10238" width="12.7109375" style="2" customWidth="1"/>
    <col min="10239" max="10239" width="9" style="2" bestFit="1" customWidth="1"/>
    <col min="10240" max="10240" width="14.7109375" style="2" bestFit="1" customWidth="1"/>
    <col min="10241" max="10241" width="15.5703125" style="2" bestFit="1" customWidth="1"/>
    <col min="10242" max="10488" width="9.140625" style="2"/>
    <col min="10489" max="10489" width="3.7109375" style="2" bestFit="1" customWidth="1"/>
    <col min="10490" max="10490" width="46.140625" style="2" customWidth="1"/>
    <col min="10491" max="10491" width="10.140625" style="2" bestFit="1" customWidth="1"/>
    <col min="10492" max="10492" width="10" style="2" bestFit="1" customWidth="1"/>
    <col min="10493" max="10494" width="12.7109375" style="2" customWidth="1"/>
    <col min="10495" max="10495" width="9" style="2" bestFit="1" customWidth="1"/>
    <col min="10496" max="10496" width="14.7109375" style="2" bestFit="1" customWidth="1"/>
    <col min="10497" max="10497" width="15.5703125" style="2" bestFit="1" customWidth="1"/>
    <col min="10498" max="10744" width="9.140625" style="2"/>
    <col min="10745" max="10745" width="3.7109375" style="2" bestFit="1" customWidth="1"/>
    <col min="10746" max="10746" width="46.140625" style="2" customWidth="1"/>
    <col min="10747" max="10747" width="10.140625" style="2" bestFit="1" customWidth="1"/>
    <col min="10748" max="10748" width="10" style="2" bestFit="1" customWidth="1"/>
    <col min="10749" max="10750" width="12.7109375" style="2" customWidth="1"/>
    <col min="10751" max="10751" width="9" style="2" bestFit="1" customWidth="1"/>
    <col min="10752" max="10752" width="14.7109375" style="2" bestFit="1" customWidth="1"/>
    <col min="10753" max="10753" width="15.5703125" style="2" bestFit="1" customWidth="1"/>
    <col min="10754" max="11000" width="9.140625" style="2"/>
    <col min="11001" max="11001" width="3.7109375" style="2" bestFit="1" customWidth="1"/>
    <col min="11002" max="11002" width="46.140625" style="2" customWidth="1"/>
    <col min="11003" max="11003" width="10.140625" style="2" bestFit="1" customWidth="1"/>
    <col min="11004" max="11004" width="10" style="2" bestFit="1" customWidth="1"/>
    <col min="11005" max="11006" width="12.7109375" style="2" customWidth="1"/>
    <col min="11007" max="11007" width="9" style="2" bestFit="1" customWidth="1"/>
    <col min="11008" max="11008" width="14.7109375" style="2" bestFit="1" customWidth="1"/>
    <col min="11009" max="11009" width="15.5703125" style="2" bestFit="1" customWidth="1"/>
    <col min="11010" max="11256" width="9.140625" style="2"/>
    <col min="11257" max="11257" width="3.7109375" style="2" bestFit="1" customWidth="1"/>
    <col min="11258" max="11258" width="46.140625" style="2" customWidth="1"/>
    <col min="11259" max="11259" width="10.140625" style="2" bestFit="1" customWidth="1"/>
    <col min="11260" max="11260" width="10" style="2" bestFit="1" customWidth="1"/>
    <col min="11261" max="11262" width="12.7109375" style="2" customWidth="1"/>
    <col min="11263" max="11263" width="9" style="2" bestFit="1" customWidth="1"/>
    <col min="11264" max="11264" width="14.7109375" style="2" bestFit="1" customWidth="1"/>
    <col min="11265" max="11265" width="15.5703125" style="2" bestFit="1" customWidth="1"/>
    <col min="11266" max="11512" width="9.140625" style="2"/>
    <col min="11513" max="11513" width="3.7109375" style="2" bestFit="1" customWidth="1"/>
    <col min="11514" max="11514" width="46.140625" style="2" customWidth="1"/>
    <col min="11515" max="11515" width="10.140625" style="2" bestFit="1" customWidth="1"/>
    <col min="11516" max="11516" width="10" style="2" bestFit="1" customWidth="1"/>
    <col min="11517" max="11518" width="12.7109375" style="2" customWidth="1"/>
    <col min="11519" max="11519" width="9" style="2" bestFit="1" customWidth="1"/>
    <col min="11520" max="11520" width="14.7109375" style="2" bestFit="1" customWidth="1"/>
    <col min="11521" max="11521" width="15.5703125" style="2" bestFit="1" customWidth="1"/>
    <col min="11522" max="11768" width="9.140625" style="2"/>
    <col min="11769" max="11769" width="3.7109375" style="2" bestFit="1" customWidth="1"/>
    <col min="11770" max="11770" width="46.140625" style="2" customWidth="1"/>
    <col min="11771" max="11771" width="10.140625" style="2" bestFit="1" customWidth="1"/>
    <col min="11772" max="11772" width="10" style="2" bestFit="1" customWidth="1"/>
    <col min="11773" max="11774" width="12.7109375" style="2" customWidth="1"/>
    <col min="11775" max="11775" width="9" style="2" bestFit="1" customWidth="1"/>
    <col min="11776" max="11776" width="14.7109375" style="2" bestFit="1" customWidth="1"/>
    <col min="11777" max="11777" width="15.5703125" style="2" bestFit="1" customWidth="1"/>
    <col min="11778" max="12024" width="9.140625" style="2"/>
    <col min="12025" max="12025" width="3.7109375" style="2" bestFit="1" customWidth="1"/>
    <col min="12026" max="12026" width="46.140625" style="2" customWidth="1"/>
    <col min="12027" max="12027" width="10.140625" style="2" bestFit="1" customWidth="1"/>
    <col min="12028" max="12028" width="10" style="2" bestFit="1" customWidth="1"/>
    <col min="12029" max="12030" width="12.7109375" style="2" customWidth="1"/>
    <col min="12031" max="12031" width="9" style="2" bestFit="1" customWidth="1"/>
    <col min="12032" max="12032" width="14.7109375" style="2" bestFit="1" customWidth="1"/>
    <col min="12033" max="12033" width="15.5703125" style="2" bestFit="1" customWidth="1"/>
    <col min="12034" max="12280" width="9.140625" style="2"/>
    <col min="12281" max="12281" width="3.7109375" style="2" bestFit="1" customWidth="1"/>
    <col min="12282" max="12282" width="46.140625" style="2" customWidth="1"/>
    <col min="12283" max="12283" width="10.140625" style="2" bestFit="1" customWidth="1"/>
    <col min="12284" max="12284" width="10" style="2" bestFit="1" customWidth="1"/>
    <col min="12285" max="12286" width="12.7109375" style="2" customWidth="1"/>
    <col min="12287" max="12287" width="9" style="2" bestFit="1" customWidth="1"/>
    <col min="12288" max="12288" width="14.7109375" style="2" bestFit="1" customWidth="1"/>
    <col min="12289" max="12289" width="15.5703125" style="2" bestFit="1" customWidth="1"/>
    <col min="12290" max="12536" width="9.140625" style="2"/>
    <col min="12537" max="12537" width="3.7109375" style="2" bestFit="1" customWidth="1"/>
    <col min="12538" max="12538" width="46.140625" style="2" customWidth="1"/>
    <col min="12539" max="12539" width="10.140625" style="2" bestFit="1" customWidth="1"/>
    <col min="12540" max="12540" width="10" style="2" bestFit="1" customWidth="1"/>
    <col min="12541" max="12542" width="12.7109375" style="2" customWidth="1"/>
    <col min="12543" max="12543" width="9" style="2" bestFit="1" customWidth="1"/>
    <col min="12544" max="12544" width="14.7109375" style="2" bestFit="1" customWidth="1"/>
    <col min="12545" max="12545" width="15.5703125" style="2" bestFit="1" customWidth="1"/>
    <col min="12546" max="12792" width="9.140625" style="2"/>
    <col min="12793" max="12793" width="3.7109375" style="2" bestFit="1" customWidth="1"/>
    <col min="12794" max="12794" width="46.140625" style="2" customWidth="1"/>
    <col min="12795" max="12795" width="10.140625" style="2" bestFit="1" customWidth="1"/>
    <col min="12796" max="12796" width="10" style="2" bestFit="1" customWidth="1"/>
    <col min="12797" max="12798" width="12.7109375" style="2" customWidth="1"/>
    <col min="12799" max="12799" width="9" style="2" bestFit="1" customWidth="1"/>
    <col min="12800" max="12800" width="14.7109375" style="2" bestFit="1" customWidth="1"/>
    <col min="12801" max="12801" width="15.5703125" style="2" bestFit="1" customWidth="1"/>
    <col min="12802" max="13048" width="9.140625" style="2"/>
    <col min="13049" max="13049" width="3.7109375" style="2" bestFit="1" customWidth="1"/>
    <col min="13050" max="13050" width="46.140625" style="2" customWidth="1"/>
    <col min="13051" max="13051" width="10.140625" style="2" bestFit="1" customWidth="1"/>
    <col min="13052" max="13052" width="10" style="2" bestFit="1" customWidth="1"/>
    <col min="13053" max="13054" width="12.7109375" style="2" customWidth="1"/>
    <col min="13055" max="13055" width="9" style="2" bestFit="1" customWidth="1"/>
    <col min="13056" max="13056" width="14.7109375" style="2" bestFit="1" customWidth="1"/>
    <col min="13057" max="13057" width="15.5703125" style="2" bestFit="1" customWidth="1"/>
    <col min="13058" max="13304" width="9.140625" style="2"/>
    <col min="13305" max="13305" width="3.7109375" style="2" bestFit="1" customWidth="1"/>
    <col min="13306" max="13306" width="46.140625" style="2" customWidth="1"/>
    <col min="13307" max="13307" width="10.140625" style="2" bestFit="1" customWidth="1"/>
    <col min="13308" max="13308" width="10" style="2" bestFit="1" customWidth="1"/>
    <col min="13309" max="13310" width="12.7109375" style="2" customWidth="1"/>
    <col min="13311" max="13311" width="9" style="2" bestFit="1" customWidth="1"/>
    <col min="13312" max="13312" width="14.7109375" style="2" bestFit="1" customWidth="1"/>
    <col min="13313" max="13313" width="15.5703125" style="2" bestFit="1" customWidth="1"/>
    <col min="13314" max="13560" width="9.140625" style="2"/>
    <col min="13561" max="13561" width="3.7109375" style="2" bestFit="1" customWidth="1"/>
    <col min="13562" max="13562" width="46.140625" style="2" customWidth="1"/>
    <col min="13563" max="13563" width="10.140625" style="2" bestFit="1" customWidth="1"/>
    <col min="13564" max="13564" width="10" style="2" bestFit="1" customWidth="1"/>
    <col min="13565" max="13566" width="12.7109375" style="2" customWidth="1"/>
    <col min="13567" max="13567" width="9" style="2" bestFit="1" customWidth="1"/>
    <col min="13568" max="13568" width="14.7109375" style="2" bestFit="1" customWidth="1"/>
    <col min="13569" max="13569" width="15.5703125" style="2" bestFit="1" customWidth="1"/>
    <col min="13570" max="13816" width="9.140625" style="2"/>
    <col min="13817" max="13817" width="3.7109375" style="2" bestFit="1" customWidth="1"/>
    <col min="13818" max="13818" width="46.140625" style="2" customWidth="1"/>
    <col min="13819" max="13819" width="10.140625" style="2" bestFit="1" customWidth="1"/>
    <col min="13820" max="13820" width="10" style="2" bestFit="1" customWidth="1"/>
    <col min="13821" max="13822" width="12.7109375" style="2" customWidth="1"/>
    <col min="13823" max="13823" width="9" style="2" bestFit="1" customWidth="1"/>
    <col min="13824" max="13824" width="14.7109375" style="2" bestFit="1" customWidth="1"/>
    <col min="13825" max="13825" width="15.5703125" style="2" bestFit="1" customWidth="1"/>
    <col min="13826" max="14072" width="9.140625" style="2"/>
    <col min="14073" max="14073" width="3.7109375" style="2" bestFit="1" customWidth="1"/>
    <col min="14074" max="14074" width="46.140625" style="2" customWidth="1"/>
    <col min="14075" max="14075" width="10.140625" style="2" bestFit="1" customWidth="1"/>
    <col min="14076" max="14076" width="10" style="2" bestFit="1" customWidth="1"/>
    <col min="14077" max="14078" width="12.7109375" style="2" customWidth="1"/>
    <col min="14079" max="14079" width="9" style="2" bestFit="1" customWidth="1"/>
    <col min="14080" max="14080" width="14.7109375" style="2" bestFit="1" customWidth="1"/>
    <col min="14081" max="14081" width="15.5703125" style="2" bestFit="1" customWidth="1"/>
    <col min="14082" max="14328" width="9.140625" style="2"/>
    <col min="14329" max="14329" width="3.7109375" style="2" bestFit="1" customWidth="1"/>
    <col min="14330" max="14330" width="46.140625" style="2" customWidth="1"/>
    <col min="14331" max="14331" width="10.140625" style="2" bestFit="1" customWidth="1"/>
    <col min="14332" max="14332" width="10" style="2" bestFit="1" customWidth="1"/>
    <col min="14333" max="14334" width="12.7109375" style="2" customWidth="1"/>
    <col min="14335" max="14335" width="9" style="2" bestFit="1" customWidth="1"/>
    <col min="14336" max="14336" width="14.7109375" style="2" bestFit="1" customWidth="1"/>
    <col min="14337" max="14337" width="15.5703125" style="2" bestFit="1" customWidth="1"/>
    <col min="14338" max="14584" width="9.140625" style="2"/>
    <col min="14585" max="14585" width="3.7109375" style="2" bestFit="1" customWidth="1"/>
    <col min="14586" max="14586" width="46.140625" style="2" customWidth="1"/>
    <col min="14587" max="14587" width="10.140625" style="2" bestFit="1" customWidth="1"/>
    <col min="14588" max="14588" width="10" style="2" bestFit="1" customWidth="1"/>
    <col min="14589" max="14590" width="12.7109375" style="2" customWidth="1"/>
    <col min="14591" max="14591" width="9" style="2" bestFit="1" customWidth="1"/>
    <col min="14592" max="14592" width="14.7109375" style="2" bestFit="1" customWidth="1"/>
    <col min="14593" max="14593" width="15.5703125" style="2" bestFit="1" customWidth="1"/>
    <col min="14594" max="14840" width="9.140625" style="2"/>
    <col min="14841" max="14841" width="3.7109375" style="2" bestFit="1" customWidth="1"/>
    <col min="14842" max="14842" width="46.140625" style="2" customWidth="1"/>
    <col min="14843" max="14843" width="10.140625" style="2" bestFit="1" customWidth="1"/>
    <col min="14844" max="14844" width="10" style="2" bestFit="1" customWidth="1"/>
    <col min="14845" max="14846" width="12.7109375" style="2" customWidth="1"/>
    <col min="14847" max="14847" width="9" style="2" bestFit="1" customWidth="1"/>
    <col min="14848" max="14848" width="14.7109375" style="2" bestFit="1" customWidth="1"/>
    <col min="14849" max="14849" width="15.5703125" style="2" bestFit="1" customWidth="1"/>
    <col min="14850" max="15096" width="9.140625" style="2"/>
    <col min="15097" max="15097" width="3.7109375" style="2" bestFit="1" customWidth="1"/>
    <col min="15098" max="15098" width="46.140625" style="2" customWidth="1"/>
    <col min="15099" max="15099" width="10.140625" style="2" bestFit="1" customWidth="1"/>
    <col min="15100" max="15100" width="10" style="2" bestFit="1" customWidth="1"/>
    <col min="15101" max="15102" width="12.7109375" style="2" customWidth="1"/>
    <col min="15103" max="15103" width="9" style="2" bestFit="1" customWidth="1"/>
    <col min="15104" max="15104" width="14.7109375" style="2" bestFit="1" customWidth="1"/>
    <col min="15105" max="15105" width="15.5703125" style="2" bestFit="1" customWidth="1"/>
    <col min="15106" max="15352" width="9.140625" style="2"/>
    <col min="15353" max="15353" width="3.7109375" style="2" bestFit="1" customWidth="1"/>
    <col min="15354" max="15354" width="46.140625" style="2" customWidth="1"/>
    <col min="15355" max="15355" width="10.140625" style="2" bestFit="1" customWidth="1"/>
    <col min="15356" max="15356" width="10" style="2" bestFit="1" customWidth="1"/>
    <col min="15357" max="15358" width="12.7109375" style="2" customWidth="1"/>
    <col min="15359" max="15359" width="9" style="2" bestFit="1" customWidth="1"/>
    <col min="15360" max="15360" width="14.7109375" style="2" bestFit="1" customWidth="1"/>
    <col min="15361" max="15361" width="15.5703125" style="2" bestFit="1" customWidth="1"/>
    <col min="15362" max="15608" width="9.140625" style="2"/>
    <col min="15609" max="15609" width="3.7109375" style="2" bestFit="1" customWidth="1"/>
    <col min="15610" max="15610" width="46.140625" style="2" customWidth="1"/>
    <col min="15611" max="15611" width="10.140625" style="2" bestFit="1" customWidth="1"/>
    <col min="15612" max="15612" width="10" style="2" bestFit="1" customWidth="1"/>
    <col min="15613" max="15614" width="12.7109375" style="2" customWidth="1"/>
    <col min="15615" max="15615" width="9" style="2" bestFit="1" customWidth="1"/>
    <col min="15616" max="15616" width="14.7109375" style="2" bestFit="1" customWidth="1"/>
    <col min="15617" max="15617" width="15.5703125" style="2" bestFit="1" customWidth="1"/>
    <col min="15618" max="15864" width="9.140625" style="2"/>
    <col min="15865" max="15865" width="3.7109375" style="2" bestFit="1" customWidth="1"/>
    <col min="15866" max="15866" width="46.140625" style="2" customWidth="1"/>
    <col min="15867" max="15867" width="10.140625" style="2" bestFit="1" customWidth="1"/>
    <col min="15868" max="15868" width="10" style="2" bestFit="1" customWidth="1"/>
    <col min="15869" max="15870" width="12.7109375" style="2" customWidth="1"/>
    <col min="15871" max="15871" width="9" style="2" bestFit="1" customWidth="1"/>
    <col min="15872" max="15872" width="14.7109375" style="2" bestFit="1" customWidth="1"/>
    <col min="15873" max="15873" width="15.5703125" style="2" bestFit="1" customWidth="1"/>
    <col min="15874" max="16120" width="9.140625" style="2"/>
    <col min="16121" max="16121" width="3.7109375" style="2" bestFit="1" customWidth="1"/>
    <col min="16122" max="16122" width="46.140625" style="2" customWidth="1"/>
    <col min="16123" max="16123" width="10.140625" style="2" bestFit="1" customWidth="1"/>
    <col min="16124" max="16124" width="10" style="2" bestFit="1" customWidth="1"/>
    <col min="16125" max="16126" width="12.7109375" style="2" customWidth="1"/>
    <col min="16127" max="16127" width="9" style="2" bestFit="1" customWidth="1"/>
    <col min="16128" max="16128" width="14.7109375" style="2" bestFit="1" customWidth="1"/>
    <col min="16129" max="16129" width="15.5703125" style="2" bestFit="1" customWidth="1"/>
    <col min="16130" max="16384" width="9.140625" style="2"/>
  </cols>
  <sheetData>
    <row r="1" spans="1:9" x14ac:dyDescent="0.25">
      <c r="A1" s="1"/>
      <c r="B1" s="1"/>
      <c r="I1" s="3" t="s">
        <v>0</v>
      </c>
    </row>
    <row r="3" spans="1:9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</row>
    <row r="5" spans="1:9" ht="34.5" customHeight="1" x14ac:dyDescent="0.25">
      <c r="A5" s="45" t="s">
        <v>49</v>
      </c>
      <c r="B5" s="45"/>
      <c r="C5" s="45"/>
      <c r="D5" s="45"/>
      <c r="E5" s="45"/>
      <c r="F5" s="45"/>
      <c r="G5" s="45"/>
      <c r="H5" s="45"/>
      <c r="I5" s="45"/>
    </row>
    <row r="6" spans="1:9" ht="38.25" customHeight="1" x14ac:dyDescent="0.25">
      <c r="A6" s="4" t="s">
        <v>2</v>
      </c>
      <c r="B6" s="5" t="s">
        <v>3</v>
      </c>
      <c r="C6" s="4" t="s">
        <v>4</v>
      </c>
      <c r="D6" s="4" t="s">
        <v>5</v>
      </c>
      <c r="E6" s="5" t="s">
        <v>48</v>
      </c>
      <c r="F6" s="5" t="s">
        <v>7</v>
      </c>
      <c r="G6" s="5" t="s">
        <v>8</v>
      </c>
      <c r="H6" s="4" t="s">
        <v>9</v>
      </c>
      <c r="I6" s="4" t="s">
        <v>10</v>
      </c>
    </row>
    <row r="7" spans="1:9" x14ac:dyDescent="0.2">
      <c r="A7" s="4">
        <v>1</v>
      </c>
      <c r="B7" s="23" t="s">
        <v>11</v>
      </c>
      <c r="C7" s="31">
        <v>250</v>
      </c>
      <c r="D7" s="8" t="s">
        <v>12</v>
      </c>
      <c r="E7" s="21"/>
      <c r="F7" s="21"/>
      <c r="G7" s="22"/>
      <c r="H7" s="21"/>
      <c r="I7" s="21"/>
    </row>
    <row r="8" spans="1:9" ht="14.25" x14ac:dyDescent="0.2">
      <c r="A8" s="4">
        <v>2</v>
      </c>
      <c r="B8" s="23" t="s">
        <v>13</v>
      </c>
      <c r="C8" s="31">
        <v>627.20000000000005</v>
      </c>
      <c r="D8" s="8" t="s">
        <v>14</v>
      </c>
      <c r="E8" s="21"/>
      <c r="F8" s="21"/>
      <c r="G8" s="22"/>
      <c r="H8" s="21"/>
      <c r="I8" s="21"/>
    </row>
    <row r="9" spans="1:9" ht="14.25" x14ac:dyDescent="0.2">
      <c r="A9" s="4">
        <v>3</v>
      </c>
      <c r="B9" s="23" t="s">
        <v>34</v>
      </c>
      <c r="C9" s="31">
        <f>5*24*1.6</f>
        <v>192</v>
      </c>
      <c r="D9" s="8" t="s">
        <v>14</v>
      </c>
      <c r="E9" s="21"/>
      <c r="F9" s="21"/>
      <c r="G9" s="22"/>
      <c r="H9" s="21"/>
      <c r="I9" s="21"/>
    </row>
    <row r="10" spans="1:9" ht="14.25" x14ac:dyDescent="0.2">
      <c r="A10" s="4">
        <v>4</v>
      </c>
      <c r="B10" s="23" t="s">
        <v>35</v>
      </c>
      <c r="C10" s="31">
        <v>196.08</v>
      </c>
      <c r="D10" s="8" t="s">
        <v>14</v>
      </c>
      <c r="E10" s="21"/>
      <c r="F10" s="21"/>
      <c r="G10" s="22"/>
      <c r="H10" s="21"/>
      <c r="I10" s="21"/>
    </row>
    <row r="11" spans="1:9" x14ac:dyDescent="0.2">
      <c r="A11" s="4">
        <v>5</v>
      </c>
      <c r="B11" s="23" t="s">
        <v>15</v>
      </c>
      <c r="C11" s="31">
        <v>266</v>
      </c>
      <c r="D11" s="8" t="s">
        <v>12</v>
      </c>
      <c r="E11" s="21"/>
      <c r="F11" s="21"/>
      <c r="G11" s="22"/>
      <c r="H11" s="21"/>
      <c r="I11" s="21"/>
    </row>
    <row r="12" spans="1:9" x14ac:dyDescent="0.2">
      <c r="A12" s="4">
        <v>6</v>
      </c>
      <c r="B12" s="23" t="s">
        <v>16</v>
      </c>
      <c r="C12" s="31">
        <v>22800</v>
      </c>
      <c r="D12" s="8" t="s">
        <v>12</v>
      </c>
      <c r="E12" s="21"/>
      <c r="F12" s="21"/>
      <c r="G12" s="22"/>
      <c r="H12" s="21"/>
      <c r="I12" s="21"/>
    </row>
    <row r="13" spans="1:9" ht="12.75" customHeight="1" x14ac:dyDescent="0.2">
      <c r="A13" s="4">
        <v>7</v>
      </c>
      <c r="B13" s="23" t="s">
        <v>17</v>
      </c>
      <c r="C13" s="31">
        <v>108000</v>
      </c>
      <c r="D13" s="8" t="s">
        <v>12</v>
      </c>
      <c r="E13" s="21"/>
      <c r="F13" s="21"/>
      <c r="G13" s="22"/>
      <c r="H13" s="21"/>
      <c r="I13" s="21"/>
    </row>
    <row r="14" spans="1:9" ht="38.25" x14ac:dyDescent="0.25">
      <c r="A14" s="4" t="s">
        <v>2</v>
      </c>
      <c r="B14" s="5" t="s">
        <v>18</v>
      </c>
      <c r="C14" s="4" t="s">
        <v>4</v>
      </c>
      <c r="D14" s="9" t="s">
        <v>5</v>
      </c>
      <c r="E14" s="5" t="s">
        <v>48</v>
      </c>
      <c r="F14" s="5" t="s">
        <v>7</v>
      </c>
      <c r="G14" s="5" t="s">
        <v>8</v>
      </c>
      <c r="H14" s="4" t="s">
        <v>9</v>
      </c>
      <c r="I14" s="4" t="s">
        <v>10</v>
      </c>
    </row>
    <row r="15" spans="1:9" ht="25.5" x14ac:dyDescent="0.25">
      <c r="A15" s="4">
        <v>1</v>
      </c>
      <c r="B15" s="10" t="s">
        <v>19</v>
      </c>
      <c r="C15" s="30">
        <v>24</v>
      </c>
      <c r="D15" s="8" t="s">
        <v>20</v>
      </c>
      <c r="E15" s="21"/>
      <c r="F15" s="21"/>
      <c r="G15" s="20"/>
      <c r="H15" s="21"/>
      <c r="I15" s="21"/>
    </row>
    <row r="16" spans="1:9" ht="76.5" customHeight="1" x14ac:dyDescent="0.25">
      <c r="A16" s="4">
        <v>2</v>
      </c>
      <c r="B16" s="10" t="s">
        <v>23</v>
      </c>
      <c r="C16" s="30">
        <v>24</v>
      </c>
      <c r="D16" s="8" t="s">
        <v>20</v>
      </c>
      <c r="E16" s="21"/>
      <c r="F16" s="21"/>
      <c r="G16" s="20"/>
      <c r="H16" s="21"/>
      <c r="I16" s="21"/>
    </row>
    <row r="17" spans="1:9" ht="39" customHeight="1" x14ac:dyDescent="0.25">
      <c r="A17" s="4">
        <v>3</v>
      </c>
      <c r="B17" s="10" t="s">
        <v>21</v>
      </c>
      <c r="C17" s="30">
        <f>31*730</f>
        <v>22630</v>
      </c>
      <c r="D17" s="8" t="s">
        <v>22</v>
      </c>
      <c r="E17" s="21"/>
      <c r="F17" s="21"/>
      <c r="G17" s="20"/>
      <c r="H17" s="21"/>
      <c r="I17" s="21"/>
    </row>
    <row r="18" spans="1:9" ht="25.5" x14ac:dyDescent="0.25">
      <c r="A18" s="4">
        <v>4</v>
      </c>
      <c r="B18" s="10" t="s">
        <v>47</v>
      </c>
      <c r="C18" s="30">
        <f>5*730</f>
        <v>3650</v>
      </c>
      <c r="D18" s="8" t="s">
        <v>22</v>
      </c>
      <c r="E18" s="21"/>
      <c r="F18" s="21"/>
      <c r="G18" s="20"/>
      <c r="H18" s="21"/>
      <c r="I18" s="21"/>
    </row>
    <row r="19" spans="1:9" ht="39" customHeight="1" x14ac:dyDescent="0.25">
      <c r="A19" s="4">
        <v>5</v>
      </c>
      <c r="B19" s="10" t="s">
        <v>38</v>
      </c>
      <c r="C19" s="30">
        <f>12*730</f>
        <v>8760</v>
      </c>
      <c r="D19" s="8" t="s">
        <v>22</v>
      </c>
      <c r="E19" s="21"/>
      <c r="F19" s="21"/>
      <c r="G19" s="20"/>
      <c r="H19" s="21"/>
      <c r="I19" s="21"/>
    </row>
    <row r="20" spans="1:9" ht="25.5" x14ac:dyDescent="0.25">
      <c r="A20" s="4">
        <v>6</v>
      </c>
      <c r="B20" s="10" t="s">
        <v>36</v>
      </c>
      <c r="C20" s="30">
        <f>5*730</f>
        <v>3650</v>
      </c>
      <c r="D20" s="8" t="s">
        <v>22</v>
      </c>
      <c r="E20" s="21"/>
      <c r="F20" s="21"/>
      <c r="G20" s="20"/>
      <c r="H20" s="21"/>
      <c r="I20" s="21"/>
    </row>
    <row r="21" spans="1:9" ht="38.25" x14ac:dyDescent="0.25">
      <c r="A21" s="4">
        <v>7</v>
      </c>
      <c r="B21" s="10" t="s">
        <v>37</v>
      </c>
      <c r="C21" s="30">
        <f>10*730</f>
        <v>7300</v>
      </c>
      <c r="D21" s="8" t="s">
        <v>22</v>
      </c>
      <c r="E21" s="21"/>
      <c r="F21" s="21"/>
      <c r="G21" s="20"/>
      <c r="H21" s="21"/>
      <c r="I21" s="21"/>
    </row>
    <row r="22" spans="1:9" x14ac:dyDescent="0.25">
      <c r="G22" s="11" t="s">
        <v>24</v>
      </c>
      <c r="H22" s="21"/>
      <c r="I22" s="21"/>
    </row>
    <row r="23" spans="1:9" ht="39" customHeight="1" x14ac:dyDescent="0.25"/>
    <row r="24" spans="1:9" ht="49.5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/>
      <c r="I24" s="42"/>
    </row>
    <row r="25" spans="1:9" ht="14.25" customHeight="1" x14ac:dyDescent="0.25">
      <c r="A25" s="24"/>
      <c r="B25" s="25"/>
      <c r="C25" s="25"/>
      <c r="D25" s="25"/>
      <c r="E25" s="25"/>
      <c r="F25" s="25"/>
      <c r="G25" s="25"/>
      <c r="H25" s="25"/>
      <c r="I25" s="25"/>
    </row>
    <row r="26" spans="1:9" ht="14.25" customHeight="1" x14ac:dyDescent="0.25">
      <c r="A26" s="26" t="s">
        <v>39</v>
      </c>
      <c r="B26" s="25"/>
      <c r="C26" s="25"/>
      <c r="D26" s="25"/>
      <c r="E26" s="25"/>
      <c r="F26" s="25"/>
      <c r="G26" s="25"/>
      <c r="H26" s="25"/>
      <c r="I26" s="25"/>
    </row>
    <row r="27" spans="1:9" ht="14.25" customHeight="1" x14ac:dyDescent="0.25">
      <c r="A27" s="27" t="s">
        <v>40</v>
      </c>
      <c r="B27" s="25"/>
      <c r="C27" s="25"/>
      <c r="D27" s="25"/>
      <c r="E27" s="25"/>
      <c r="F27" s="25"/>
      <c r="G27" s="25"/>
      <c r="H27" s="25"/>
      <c r="I27" s="25"/>
    </row>
    <row r="28" spans="1:9" ht="20.25" customHeight="1" x14ac:dyDescent="0.25">
      <c r="A28" s="27" t="s">
        <v>41</v>
      </c>
    </row>
    <row r="29" spans="1:9" x14ac:dyDescent="0.25">
      <c r="A29" s="27" t="s">
        <v>42</v>
      </c>
    </row>
    <row r="30" spans="1:9" x14ac:dyDescent="0.25">
      <c r="A30" s="27"/>
      <c r="B30" s="39" t="s">
        <v>43</v>
      </c>
      <c r="C30" s="39"/>
      <c r="D30" s="39"/>
      <c r="E30" s="39"/>
    </row>
    <row r="31" spans="1:9" x14ac:dyDescent="0.25">
      <c r="A31" s="27"/>
      <c r="B31" s="33" t="s">
        <v>44</v>
      </c>
      <c r="C31" s="28"/>
      <c r="D31" s="28"/>
      <c r="E31" s="28"/>
    </row>
    <row r="32" spans="1:9" x14ac:dyDescent="0.25">
      <c r="A32" s="27"/>
      <c r="B32" s="29" t="s">
        <v>46</v>
      </c>
      <c r="C32" s="28"/>
      <c r="D32" s="28"/>
      <c r="E32" s="28"/>
    </row>
    <row r="33" spans="1:9" x14ac:dyDescent="0.25">
      <c r="A33" s="27"/>
      <c r="B33" s="39" t="s">
        <v>45</v>
      </c>
      <c r="C33" s="39"/>
      <c r="D33" s="39"/>
      <c r="E33" s="39"/>
    </row>
    <row r="35" spans="1:9" ht="13.5" customHeight="1" x14ac:dyDescent="0.25">
      <c r="A35" s="43"/>
      <c r="B35" s="43"/>
      <c r="C35" s="43"/>
      <c r="D35" s="12"/>
      <c r="E35" s="12"/>
      <c r="F35" s="13"/>
      <c r="G35" s="43"/>
      <c r="H35" s="44"/>
      <c r="I35" s="44"/>
    </row>
    <row r="36" spans="1:9" ht="15" x14ac:dyDescent="0.25">
      <c r="A36" s="35" t="s">
        <v>26</v>
      </c>
      <c r="B36" s="35"/>
      <c r="C36" s="35"/>
      <c r="D36" s="12"/>
      <c r="E36" s="12"/>
      <c r="F36" s="14"/>
      <c r="G36" s="36" t="s">
        <v>27</v>
      </c>
      <c r="H36" s="37"/>
      <c r="I36" s="37"/>
    </row>
  </sheetData>
  <mergeCells count="9">
    <mergeCell ref="A3:I3"/>
    <mergeCell ref="A24:I24"/>
    <mergeCell ref="A35:C35"/>
    <mergeCell ref="G35:I35"/>
    <mergeCell ref="A36:C36"/>
    <mergeCell ref="G36:I36"/>
    <mergeCell ref="A5:I5"/>
    <mergeCell ref="B30:E30"/>
    <mergeCell ref="B33:E3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5" sqref="A5:I5"/>
    </sheetView>
  </sheetViews>
  <sheetFormatPr defaultRowHeight="12.75" x14ac:dyDescent="0.25"/>
  <cols>
    <col min="1" max="1" width="3.7109375" style="2" bestFit="1" customWidth="1"/>
    <col min="2" max="2" width="42.28515625" style="2" customWidth="1"/>
    <col min="3" max="3" width="10.140625" style="2" bestFit="1" customWidth="1"/>
    <col min="4" max="4" width="10" style="2" bestFit="1" customWidth="1"/>
    <col min="5" max="6" width="12.7109375" style="2" customWidth="1"/>
    <col min="7" max="7" width="9" style="2" bestFit="1" customWidth="1"/>
    <col min="8" max="8" width="14.7109375" style="2" bestFit="1" customWidth="1"/>
    <col min="9" max="9" width="15" style="2" customWidth="1"/>
    <col min="10" max="256" width="9.140625" style="2"/>
    <col min="257" max="257" width="3.7109375" style="2" bestFit="1" customWidth="1"/>
    <col min="258" max="258" width="46.140625" style="2" customWidth="1"/>
    <col min="259" max="259" width="10.140625" style="2" bestFit="1" customWidth="1"/>
    <col min="260" max="260" width="10" style="2" bestFit="1" customWidth="1"/>
    <col min="261" max="262" width="12.7109375" style="2" customWidth="1"/>
    <col min="263" max="263" width="9" style="2" bestFit="1" customWidth="1"/>
    <col min="264" max="264" width="14.7109375" style="2" bestFit="1" customWidth="1"/>
    <col min="265" max="265" width="15.5703125" style="2" bestFit="1" customWidth="1"/>
    <col min="266" max="512" width="9.140625" style="2"/>
    <col min="513" max="513" width="3.7109375" style="2" bestFit="1" customWidth="1"/>
    <col min="514" max="514" width="46.140625" style="2" customWidth="1"/>
    <col min="515" max="515" width="10.140625" style="2" bestFit="1" customWidth="1"/>
    <col min="516" max="516" width="10" style="2" bestFit="1" customWidth="1"/>
    <col min="517" max="518" width="12.7109375" style="2" customWidth="1"/>
    <col min="519" max="519" width="9" style="2" bestFit="1" customWidth="1"/>
    <col min="520" max="520" width="14.7109375" style="2" bestFit="1" customWidth="1"/>
    <col min="521" max="521" width="15.5703125" style="2" bestFit="1" customWidth="1"/>
    <col min="522" max="768" width="9.140625" style="2"/>
    <col min="769" max="769" width="3.7109375" style="2" bestFit="1" customWidth="1"/>
    <col min="770" max="770" width="46.140625" style="2" customWidth="1"/>
    <col min="771" max="771" width="10.140625" style="2" bestFit="1" customWidth="1"/>
    <col min="772" max="772" width="10" style="2" bestFit="1" customWidth="1"/>
    <col min="773" max="774" width="12.7109375" style="2" customWidth="1"/>
    <col min="775" max="775" width="9" style="2" bestFit="1" customWidth="1"/>
    <col min="776" max="776" width="14.7109375" style="2" bestFit="1" customWidth="1"/>
    <col min="777" max="777" width="15.5703125" style="2" bestFit="1" customWidth="1"/>
    <col min="778" max="1024" width="9.140625" style="2"/>
    <col min="1025" max="1025" width="3.7109375" style="2" bestFit="1" customWidth="1"/>
    <col min="1026" max="1026" width="46.140625" style="2" customWidth="1"/>
    <col min="1027" max="1027" width="10.140625" style="2" bestFit="1" customWidth="1"/>
    <col min="1028" max="1028" width="10" style="2" bestFit="1" customWidth="1"/>
    <col min="1029" max="1030" width="12.7109375" style="2" customWidth="1"/>
    <col min="1031" max="1031" width="9" style="2" bestFit="1" customWidth="1"/>
    <col min="1032" max="1032" width="14.7109375" style="2" bestFit="1" customWidth="1"/>
    <col min="1033" max="1033" width="15.5703125" style="2" bestFit="1" customWidth="1"/>
    <col min="1034" max="1280" width="9.140625" style="2"/>
    <col min="1281" max="1281" width="3.7109375" style="2" bestFit="1" customWidth="1"/>
    <col min="1282" max="1282" width="46.140625" style="2" customWidth="1"/>
    <col min="1283" max="1283" width="10.140625" style="2" bestFit="1" customWidth="1"/>
    <col min="1284" max="1284" width="10" style="2" bestFit="1" customWidth="1"/>
    <col min="1285" max="1286" width="12.7109375" style="2" customWidth="1"/>
    <col min="1287" max="1287" width="9" style="2" bestFit="1" customWidth="1"/>
    <col min="1288" max="1288" width="14.7109375" style="2" bestFit="1" customWidth="1"/>
    <col min="1289" max="1289" width="15.5703125" style="2" bestFit="1" customWidth="1"/>
    <col min="1290" max="1536" width="9.140625" style="2"/>
    <col min="1537" max="1537" width="3.7109375" style="2" bestFit="1" customWidth="1"/>
    <col min="1538" max="1538" width="46.140625" style="2" customWidth="1"/>
    <col min="1539" max="1539" width="10.140625" style="2" bestFit="1" customWidth="1"/>
    <col min="1540" max="1540" width="10" style="2" bestFit="1" customWidth="1"/>
    <col min="1541" max="1542" width="12.7109375" style="2" customWidth="1"/>
    <col min="1543" max="1543" width="9" style="2" bestFit="1" customWidth="1"/>
    <col min="1544" max="1544" width="14.7109375" style="2" bestFit="1" customWidth="1"/>
    <col min="1545" max="1545" width="15.5703125" style="2" bestFit="1" customWidth="1"/>
    <col min="1546" max="1792" width="9.140625" style="2"/>
    <col min="1793" max="1793" width="3.7109375" style="2" bestFit="1" customWidth="1"/>
    <col min="1794" max="1794" width="46.140625" style="2" customWidth="1"/>
    <col min="1795" max="1795" width="10.140625" style="2" bestFit="1" customWidth="1"/>
    <col min="1796" max="1796" width="10" style="2" bestFit="1" customWidth="1"/>
    <col min="1797" max="1798" width="12.7109375" style="2" customWidth="1"/>
    <col min="1799" max="1799" width="9" style="2" bestFit="1" customWidth="1"/>
    <col min="1800" max="1800" width="14.7109375" style="2" bestFit="1" customWidth="1"/>
    <col min="1801" max="1801" width="15.5703125" style="2" bestFit="1" customWidth="1"/>
    <col min="1802" max="2048" width="9.140625" style="2"/>
    <col min="2049" max="2049" width="3.7109375" style="2" bestFit="1" customWidth="1"/>
    <col min="2050" max="2050" width="46.140625" style="2" customWidth="1"/>
    <col min="2051" max="2051" width="10.140625" style="2" bestFit="1" customWidth="1"/>
    <col min="2052" max="2052" width="10" style="2" bestFit="1" customWidth="1"/>
    <col min="2053" max="2054" width="12.7109375" style="2" customWidth="1"/>
    <col min="2055" max="2055" width="9" style="2" bestFit="1" customWidth="1"/>
    <col min="2056" max="2056" width="14.7109375" style="2" bestFit="1" customWidth="1"/>
    <col min="2057" max="2057" width="15.5703125" style="2" bestFit="1" customWidth="1"/>
    <col min="2058" max="2304" width="9.140625" style="2"/>
    <col min="2305" max="2305" width="3.7109375" style="2" bestFit="1" customWidth="1"/>
    <col min="2306" max="2306" width="46.140625" style="2" customWidth="1"/>
    <col min="2307" max="2307" width="10.140625" style="2" bestFit="1" customWidth="1"/>
    <col min="2308" max="2308" width="10" style="2" bestFit="1" customWidth="1"/>
    <col min="2309" max="2310" width="12.7109375" style="2" customWidth="1"/>
    <col min="2311" max="2311" width="9" style="2" bestFit="1" customWidth="1"/>
    <col min="2312" max="2312" width="14.7109375" style="2" bestFit="1" customWidth="1"/>
    <col min="2313" max="2313" width="15.5703125" style="2" bestFit="1" customWidth="1"/>
    <col min="2314" max="2560" width="9.140625" style="2"/>
    <col min="2561" max="2561" width="3.7109375" style="2" bestFit="1" customWidth="1"/>
    <col min="2562" max="2562" width="46.140625" style="2" customWidth="1"/>
    <col min="2563" max="2563" width="10.140625" style="2" bestFit="1" customWidth="1"/>
    <col min="2564" max="2564" width="10" style="2" bestFit="1" customWidth="1"/>
    <col min="2565" max="2566" width="12.7109375" style="2" customWidth="1"/>
    <col min="2567" max="2567" width="9" style="2" bestFit="1" customWidth="1"/>
    <col min="2568" max="2568" width="14.7109375" style="2" bestFit="1" customWidth="1"/>
    <col min="2569" max="2569" width="15.5703125" style="2" bestFit="1" customWidth="1"/>
    <col min="2570" max="2816" width="9.140625" style="2"/>
    <col min="2817" max="2817" width="3.7109375" style="2" bestFit="1" customWidth="1"/>
    <col min="2818" max="2818" width="46.140625" style="2" customWidth="1"/>
    <col min="2819" max="2819" width="10.140625" style="2" bestFit="1" customWidth="1"/>
    <col min="2820" max="2820" width="10" style="2" bestFit="1" customWidth="1"/>
    <col min="2821" max="2822" width="12.7109375" style="2" customWidth="1"/>
    <col min="2823" max="2823" width="9" style="2" bestFit="1" customWidth="1"/>
    <col min="2824" max="2824" width="14.7109375" style="2" bestFit="1" customWidth="1"/>
    <col min="2825" max="2825" width="15.5703125" style="2" bestFit="1" customWidth="1"/>
    <col min="2826" max="3072" width="9.140625" style="2"/>
    <col min="3073" max="3073" width="3.7109375" style="2" bestFit="1" customWidth="1"/>
    <col min="3074" max="3074" width="46.140625" style="2" customWidth="1"/>
    <col min="3075" max="3075" width="10.140625" style="2" bestFit="1" customWidth="1"/>
    <col min="3076" max="3076" width="10" style="2" bestFit="1" customWidth="1"/>
    <col min="3077" max="3078" width="12.7109375" style="2" customWidth="1"/>
    <col min="3079" max="3079" width="9" style="2" bestFit="1" customWidth="1"/>
    <col min="3080" max="3080" width="14.7109375" style="2" bestFit="1" customWidth="1"/>
    <col min="3081" max="3081" width="15.5703125" style="2" bestFit="1" customWidth="1"/>
    <col min="3082" max="3328" width="9.140625" style="2"/>
    <col min="3329" max="3329" width="3.7109375" style="2" bestFit="1" customWidth="1"/>
    <col min="3330" max="3330" width="46.140625" style="2" customWidth="1"/>
    <col min="3331" max="3331" width="10.140625" style="2" bestFit="1" customWidth="1"/>
    <col min="3332" max="3332" width="10" style="2" bestFit="1" customWidth="1"/>
    <col min="3333" max="3334" width="12.7109375" style="2" customWidth="1"/>
    <col min="3335" max="3335" width="9" style="2" bestFit="1" customWidth="1"/>
    <col min="3336" max="3336" width="14.7109375" style="2" bestFit="1" customWidth="1"/>
    <col min="3337" max="3337" width="15.5703125" style="2" bestFit="1" customWidth="1"/>
    <col min="3338" max="3584" width="9.140625" style="2"/>
    <col min="3585" max="3585" width="3.7109375" style="2" bestFit="1" customWidth="1"/>
    <col min="3586" max="3586" width="46.140625" style="2" customWidth="1"/>
    <col min="3587" max="3587" width="10.140625" style="2" bestFit="1" customWidth="1"/>
    <col min="3588" max="3588" width="10" style="2" bestFit="1" customWidth="1"/>
    <col min="3589" max="3590" width="12.7109375" style="2" customWidth="1"/>
    <col min="3591" max="3591" width="9" style="2" bestFit="1" customWidth="1"/>
    <col min="3592" max="3592" width="14.7109375" style="2" bestFit="1" customWidth="1"/>
    <col min="3593" max="3593" width="15.5703125" style="2" bestFit="1" customWidth="1"/>
    <col min="3594" max="3840" width="9.140625" style="2"/>
    <col min="3841" max="3841" width="3.7109375" style="2" bestFit="1" customWidth="1"/>
    <col min="3842" max="3842" width="46.140625" style="2" customWidth="1"/>
    <col min="3843" max="3843" width="10.140625" style="2" bestFit="1" customWidth="1"/>
    <col min="3844" max="3844" width="10" style="2" bestFit="1" customWidth="1"/>
    <col min="3845" max="3846" width="12.7109375" style="2" customWidth="1"/>
    <col min="3847" max="3847" width="9" style="2" bestFit="1" customWidth="1"/>
    <col min="3848" max="3848" width="14.7109375" style="2" bestFit="1" customWidth="1"/>
    <col min="3849" max="3849" width="15.5703125" style="2" bestFit="1" customWidth="1"/>
    <col min="3850" max="4096" width="9.140625" style="2"/>
    <col min="4097" max="4097" width="3.7109375" style="2" bestFit="1" customWidth="1"/>
    <col min="4098" max="4098" width="46.140625" style="2" customWidth="1"/>
    <col min="4099" max="4099" width="10.140625" style="2" bestFit="1" customWidth="1"/>
    <col min="4100" max="4100" width="10" style="2" bestFit="1" customWidth="1"/>
    <col min="4101" max="4102" width="12.7109375" style="2" customWidth="1"/>
    <col min="4103" max="4103" width="9" style="2" bestFit="1" customWidth="1"/>
    <col min="4104" max="4104" width="14.7109375" style="2" bestFit="1" customWidth="1"/>
    <col min="4105" max="4105" width="15.5703125" style="2" bestFit="1" customWidth="1"/>
    <col min="4106" max="4352" width="9.140625" style="2"/>
    <col min="4353" max="4353" width="3.7109375" style="2" bestFit="1" customWidth="1"/>
    <col min="4354" max="4354" width="46.140625" style="2" customWidth="1"/>
    <col min="4355" max="4355" width="10.140625" style="2" bestFit="1" customWidth="1"/>
    <col min="4356" max="4356" width="10" style="2" bestFit="1" customWidth="1"/>
    <col min="4357" max="4358" width="12.7109375" style="2" customWidth="1"/>
    <col min="4359" max="4359" width="9" style="2" bestFit="1" customWidth="1"/>
    <col min="4360" max="4360" width="14.7109375" style="2" bestFit="1" customWidth="1"/>
    <col min="4361" max="4361" width="15.5703125" style="2" bestFit="1" customWidth="1"/>
    <col min="4362" max="4608" width="9.140625" style="2"/>
    <col min="4609" max="4609" width="3.7109375" style="2" bestFit="1" customWidth="1"/>
    <col min="4610" max="4610" width="46.140625" style="2" customWidth="1"/>
    <col min="4611" max="4611" width="10.140625" style="2" bestFit="1" customWidth="1"/>
    <col min="4612" max="4612" width="10" style="2" bestFit="1" customWidth="1"/>
    <col min="4613" max="4614" width="12.7109375" style="2" customWidth="1"/>
    <col min="4615" max="4615" width="9" style="2" bestFit="1" customWidth="1"/>
    <col min="4616" max="4616" width="14.7109375" style="2" bestFit="1" customWidth="1"/>
    <col min="4617" max="4617" width="15.5703125" style="2" bestFit="1" customWidth="1"/>
    <col min="4618" max="4864" width="9.140625" style="2"/>
    <col min="4865" max="4865" width="3.7109375" style="2" bestFit="1" customWidth="1"/>
    <col min="4866" max="4866" width="46.140625" style="2" customWidth="1"/>
    <col min="4867" max="4867" width="10.140625" style="2" bestFit="1" customWidth="1"/>
    <col min="4868" max="4868" width="10" style="2" bestFit="1" customWidth="1"/>
    <col min="4869" max="4870" width="12.7109375" style="2" customWidth="1"/>
    <col min="4871" max="4871" width="9" style="2" bestFit="1" customWidth="1"/>
    <col min="4872" max="4872" width="14.7109375" style="2" bestFit="1" customWidth="1"/>
    <col min="4873" max="4873" width="15.5703125" style="2" bestFit="1" customWidth="1"/>
    <col min="4874" max="5120" width="9.140625" style="2"/>
    <col min="5121" max="5121" width="3.7109375" style="2" bestFit="1" customWidth="1"/>
    <col min="5122" max="5122" width="46.140625" style="2" customWidth="1"/>
    <col min="5123" max="5123" width="10.140625" style="2" bestFit="1" customWidth="1"/>
    <col min="5124" max="5124" width="10" style="2" bestFit="1" customWidth="1"/>
    <col min="5125" max="5126" width="12.7109375" style="2" customWidth="1"/>
    <col min="5127" max="5127" width="9" style="2" bestFit="1" customWidth="1"/>
    <col min="5128" max="5128" width="14.7109375" style="2" bestFit="1" customWidth="1"/>
    <col min="5129" max="5129" width="15.5703125" style="2" bestFit="1" customWidth="1"/>
    <col min="5130" max="5376" width="9.140625" style="2"/>
    <col min="5377" max="5377" width="3.7109375" style="2" bestFit="1" customWidth="1"/>
    <col min="5378" max="5378" width="46.140625" style="2" customWidth="1"/>
    <col min="5379" max="5379" width="10.140625" style="2" bestFit="1" customWidth="1"/>
    <col min="5380" max="5380" width="10" style="2" bestFit="1" customWidth="1"/>
    <col min="5381" max="5382" width="12.7109375" style="2" customWidth="1"/>
    <col min="5383" max="5383" width="9" style="2" bestFit="1" customWidth="1"/>
    <col min="5384" max="5384" width="14.7109375" style="2" bestFit="1" customWidth="1"/>
    <col min="5385" max="5385" width="15.5703125" style="2" bestFit="1" customWidth="1"/>
    <col min="5386" max="5632" width="9.140625" style="2"/>
    <col min="5633" max="5633" width="3.7109375" style="2" bestFit="1" customWidth="1"/>
    <col min="5634" max="5634" width="46.140625" style="2" customWidth="1"/>
    <col min="5635" max="5635" width="10.140625" style="2" bestFit="1" customWidth="1"/>
    <col min="5636" max="5636" width="10" style="2" bestFit="1" customWidth="1"/>
    <col min="5637" max="5638" width="12.7109375" style="2" customWidth="1"/>
    <col min="5639" max="5639" width="9" style="2" bestFit="1" customWidth="1"/>
    <col min="5640" max="5640" width="14.7109375" style="2" bestFit="1" customWidth="1"/>
    <col min="5641" max="5641" width="15.5703125" style="2" bestFit="1" customWidth="1"/>
    <col min="5642" max="5888" width="9.140625" style="2"/>
    <col min="5889" max="5889" width="3.7109375" style="2" bestFit="1" customWidth="1"/>
    <col min="5890" max="5890" width="46.140625" style="2" customWidth="1"/>
    <col min="5891" max="5891" width="10.140625" style="2" bestFit="1" customWidth="1"/>
    <col min="5892" max="5892" width="10" style="2" bestFit="1" customWidth="1"/>
    <col min="5893" max="5894" width="12.7109375" style="2" customWidth="1"/>
    <col min="5895" max="5895" width="9" style="2" bestFit="1" customWidth="1"/>
    <col min="5896" max="5896" width="14.7109375" style="2" bestFit="1" customWidth="1"/>
    <col min="5897" max="5897" width="15.5703125" style="2" bestFit="1" customWidth="1"/>
    <col min="5898" max="6144" width="9.140625" style="2"/>
    <col min="6145" max="6145" width="3.7109375" style="2" bestFit="1" customWidth="1"/>
    <col min="6146" max="6146" width="46.140625" style="2" customWidth="1"/>
    <col min="6147" max="6147" width="10.140625" style="2" bestFit="1" customWidth="1"/>
    <col min="6148" max="6148" width="10" style="2" bestFit="1" customWidth="1"/>
    <col min="6149" max="6150" width="12.7109375" style="2" customWidth="1"/>
    <col min="6151" max="6151" width="9" style="2" bestFit="1" customWidth="1"/>
    <col min="6152" max="6152" width="14.7109375" style="2" bestFit="1" customWidth="1"/>
    <col min="6153" max="6153" width="15.5703125" style="2" bestFit="1" customWidth="1"/>
    <col min="6154" max="6400" width="9.140625" style="2"/>
    <col min="6401" max="6401" width="3.7109375" style="2" bestFit="1" customWidth="1"/>
    <col min="6402" max="6402" width="46.140625" style="2" customWidth="1"/>
    <col min="6403" max="6403" width="10.140625" style="2" bestFit="1" customWidth="1"/>
    <col min="6404" max="6404" width="10" style="2" bestFit="1" customWidth="1"/>
    <col min="6405" max="6406" width="12.7109375" style="2" customWidth="1"/>
    <col min="6407" max="6407" width="9" style="2" bestFit="1" customWidth="1"/>
    <col min="6408" max="6408" width="14.7109375" style="2" bestFit="1" customWidth="1"/>
    <col min="6409" max="6409" width="15.5703125" style="2" bestFit="1" customWidth="1"/>
    <col min="6410" max="6656" width="9.140625" style="2"/>
    <col min="6657" max="6657" width="3.7109375" style="2" bestFit="1" customWidth="1"/>
    <col min="6658" max="6658" width="46.140625" style="2" customWidth="1"/>
    <col min="6659" max="6659" width="10.140625" style="2" bestFit="1" customWidth="1"/>
    <col min="6660" max="6660" width="10" style="2" bestFit="1" customWidth="1"/>
    <col min="6661" max="6662" width="12.7109375" style="2" customWidth="1"/>
    <col min="6663" max="6663" width="9" style="2" bestFit="1" customWidth="1"/>
    <col min="6664" max="6664" width="14.7109375" style="2" bestFit="1" customWidth="1"/>
    <col min="6665" max="6665" width="15.5703125" style="2" bestFit="1" customWidth="1"/>
    <col min="6666" max="6912" width="9.140625" style="2"/>
    <col min="6913" max="6913" width="3.7109375" style="2" bestFit="1" customWidth="1"/>
    <col min="6914" max="6914" width="46.140625" style="2" customWidth="1"/>
    <col min="6915" max="6915" width="10.140625" style="2" bestFit="1" customWidth="1"/>
    <col min="6916" max="6916" width="10" style="2" bestFit="1" customWidth="1"/>
    <col min="6917" max="6918" width="12.7109375" style="2" customWidth="1"/>
    <col min="6919" max="6919" width="9" style="2" bestFit="1" customWidth="1"/>
    <col min="6920" max="6920" width="14.7109375" style="2" bestFit="1" customWidth="1"/>
    <col min="6921" max="6921" width="15.5703125" style="2" bestFit="1" customWidth="1"/>
    <col min="6922" max="7168" width="9.140625" style="2"/>
    <col min="7169" max="7169" width="3.7109375" style="2" bestFit="1" customWidth="1"/>
    <col min="7170" max="7170" width="46.140625" style="2" customWidth="1"/>
    <col min="7171" max="7171" width="10.140625" style="2" bestFit="1" customWidth="1"/>
    <col min="7172" max="7172" width="10" style="2" bestFit="1" customWidth="1"/>
    <col min="7173" max="7174" width="12.7109375" style="2" customWidth="1"/>
    <col min="7175" max="7175" width="9" style="2" bestFit="1" customWidth="1"/>
    <col min="7176" max="7176" width="14.7109375" style="2" bestFit="1" customWidth="1"/>
    <col min="7177" max="7177" width="15.5703125" style="2" bestFit="1" customWidth="1"/>
    <col min="7178" max="7424" width="9.140625" style="2"/>
    <col min="7425" max="7425" width="3.7109375" style="2" bestFit="1" customWidth="1"/>
    <col min="7426" max="7426" width="46.140625" style="2" customWidth="1"/>
    <col min="7427" max="7427" width="10.140625" style="2" bestFit="1" customWidth="1"/>
    <col min="7428" max="7428" width="10" style="2" bestFit="1" customWidth="1"/>
    <col min="7429" max="7430" width="12.7109375" style="2" customWidth="1"/>
    <col min="7431" max="7431" width="9" style="2" bestFit="1" customWidth="1"/>
    <col min="7432" max="7432" width="14.7109375" style="2" bestFit="1" customWidth="1"/>
    <col min="7433" max="7433" width="15.5703125" style="2" bestFit="1" customWidth="1"/>
    <col min="7434" max="7680" width="9.140625" style="2"/>
    <col min="7681" max="7681" width="3.7109375" style="2" bestFit="1" customWidth="1"/>
    <col min="7682" max="7682" width="46.140625" style="2" customWidth="1"/>
    <col min="7683" max="7683" width="10.140625" style="2" bestFit="1" customWidth="1"/>
    <col min="7684" max="7684" width="10" style="2" bestFit="1" customWidth="1"/>
    <col min="7685" max="7686" width="12.7109375" style="2" customWidth="1"/>
    <col min="7687" max="7687" width="9" style="2" bestFit="1" customWidth="1"/>
    <col min="7688" max="7688" width="14.7109375" style="2" bestFit="1" customWidth="1"/>
    <col min="7689" max="7689" width="15.5703125" style="2" bestFit="1" customWidth="1"/>
    <col min="7690" max="7936" width="9.140625" style="2"/>
    <col min="7937" max="7937" width="3.7109375" style="2" bestFit="1" customWidth="1"/>
    <col min="7938" max="7938" width="46.140625" style="2" customWidth="1"/>
    <col min="7939" max="7939" width="10.140625" style="2" bestFit="1" customWidth="1"/>
    <col min="7940" max="7940" width="10" style="2" bestFit="1" customWidth="1"/>
    <col min="7941" max="7942" width="12.7109375" style="2" customWidth="1"/>
    <col min="7943" max="7943" width="9" style="2" bestFit="1" customWidth="1"/>
    <col min="7944" max="7944" width="14.7109375" style="2" bestFit="1" customWidth="1"/>
    <col min="7945" max="7945" width="15.5703125" style="2" bestFit="1" customWidth="1"/>
    <col min="7946" max="8192" width="9.140625" style="2"/>
    <col min="8193" max="8193" width="3.7109375" style="2" bestFit="1" customWidth="1"/>
    <col min="8194" max="8194" width="46.140625" style="2" customWidth="1"/>
    <col min="8195" max="8195" width="10.140625" style="2" bestFit="1" customWidth="1"/>
    <col min="8196" max="8196" width="10" style="2" bestFit="1" customWidth="1"/>
    <col min="8197" max="8198" width="12.7109375" style="2" customWidth="1"/>
    <col min="8199" max="8199" width="9" style="2" bestFit="1" customWidth="1"/>
    <col min="8200" max="8200" width="14.7109375" style="2" bestFit="1" customWidth="1"/>
    <col min="8201" max="8201" width="15.5703125" style="2" bestFit="1" customWidth="1"/>
    <col min="8202" max="8448" width="9.140625" style="2"/>
    <col min="8449" max="8449" width="3.7109375" style="2" bestFit="1" customWidth="1"/>
    <col min="8450" max="8450" width="46.140625" style="2" customWidth="1"/>
    <col min="8451" max="8451" width="10.140625" style="2" bestFit="1" customWidth="1"/>
    <col min="8452" max="8452" width="10" style="2" bestFit="1" customWidth="1"/>
    <col min="8453" max="8454" width="12.7109375" style="2" customWidth="1"/>
    <col min="8455" max="8455" width="9" style="2" bestFit="1" customWidth="1"/>
    <col min="8456" max="8456" width="14.7109375" style="2" bestFit="1" customWidth="1"/>
    <col min="8457" max="8457" width="15.5703125" style="2" bestFit="1" customWidth="1"/>
    <col min="8458" max="8704" width="9.140625" style="2"/>
    <col min="8705" max="8705" width="3.7109375" style="2" bestFit="1" customWidth="1"/>
    <col min="8706" max="8706" width="46.140625" style="2" customWidth="1"/>
    <col min="8707" max="8707" width="10.140625" style="2" bestFit="1" customWidth="1"/>
    <col min="8708" max="8708" width="10" style="2" bestFit="1" customWidth="1"/>
    <col min="8709" max="8710" width="12.7109375" style="2" customWidth="1"/>
    <col min="8711" max="8711" width="9" style="2" bestFit="1" customWidth="1"/>
    <col min="8712" max="8712" width="14.7109375" style="2" bestFit="1" customWidth="1"/>
    <col min="8713" max="8713" width="15.5703125" style="2" bestFit="1" customWidth="1"/>
    <col min="8714" max="8960" width="9.140625" style="2"/>
    <col min="8961" max="8961" width="3.7109375" style="2" bestFit="1" customWidth="1"/>
    <col min="8962" max="8962" width="46.140625" style="2" customWidth="1"/>
    <col min="8963" max="8963" width="10.140625" style="2" bestFit="1" customWidth="1"/>
    <col min="8964" max="8964" width="10" style="2" bestFit="1" customWidth="1"/>
    <col min="8965" max="8966" width="12.7109375" style="2" customWidth="1"/>
    <col min="8967" max="8967" width="9" style="2" bestFit="1" customWidth="1"/>
    <col min="8968" max="8968" width="14.7109375" style="2" bestFit="1" customWidth="1"/>
    <col min="8969" max="8969" width="15.5703125" style="2" bestFit="1" customWidth="1"/>
    <col min="8970" max="9216" width="9.140625" style="2"/>
    <col min="9217" max="9217" width="3.7109375" style="2" bestFit="1" customWidth="1"/>
    <col min="9218" max="9218" width="46.140625" style="2" customWidth="1"/>
    <col min="9219" max="9219" width="10.140625" style="2" bestFit="1" customWidth="1"/>
    <col min="9220" max="9220" width="10" style="2" bestFit="1" customWidth="1"/>
    <col min="9221" max="9222" width="12.7109375" style="2" customWidth="1"/>
    <col min="9223" max="9223" width="9" style="2" bestFit="1" customWidth="1"/>
    <col min="9224" max="9224" width="14.7109375" style="2" bestFit="1" customWidth="1"/>
    <col min="9225" max="9225" width="15.5703125" style="2" bestFit="1" customWidth="1"/>
    <col min="9226" max="9472" width="9.140625" style="2"/>
    <col min="9473" max="9473" width="3.7109375" style="2" bestFit="1" customWidth="1"/>
    <col min="9474" max="9474" width="46.140625" style="2" customWidth="1"/>
    <col min="9475" max="9475" width="10.140625" style="2" bestFit="1" customWidth="1"/>
    <col min="9476" max="9476" width="10" style="2" bestFit="1" customWidth="1"/>
    <col min="9477" max="9478" width="12.7109375" style="2" customWidth="1"/>
    <col min="9479" max="9479" width="9" style="2" bestFit="1" customWidth="1"/>
    <col min="9480" max="9480" width="14.7109375" style="2" bestFit="1" customWidth="1"/>
    <col min="9481" max="9481" width="15.5703125" style="2" bestFit="1" customWidth="1"/>
    <col min="9482" max="9728" width="9.140625" style="2"/>
    <col min="9729" max="9729" width="3.7109375" style="2" bestFit="1" customWidth="1"/>
    <col min="9730" max="9730" width="46.140625" style="2" customWidth="1"/>
    <col min="9731" max="9731" width="10.140625" style="2" bestFit="1" customWidth="1"/>
    <col min="9732" max="9732" width="10" style="2" bestFit="1" customWidth="1"/>
    <col min="9733" max="9734" width="12.7109375" style="2" customWidth="1"/>
    <col min="9735" max="9735" width="9" style="2" bestFit="1" customWidth="1"/>
    <col min="9736" max="9736" width="14.7109375" style="2" bestFit="1" customWidth="1"/>
    <col min="9737" max="9737" width="15.5703125" style="2" bestFit="1" customWidth="1"/>
    <col min="9738" max="9984" width="9.140625" style="2"/>
    <col min="9985" max="9985" width="3.7109375" style="2" bestFit="1" customWidth="1"/>
    <col min="9986" max="9986" width="46.140625" style="2" customWidth="1"/>
    <col min="9987" max="9987" width="10.140625" style="2" bestFit="1" customWidth="1"/>
    <col min="9988" max="9988" width="10" style="2" bestFit="1" customWidth="1"/>
    <col min="9989" max="9990" width="12.7109375" style="2" customWidth="1"/>
    <col min="9991" max="9991" width="9" style="2" bestFit="1" customWidth="1"/>
    <col min="9992" max="9992" width="14.7109375" style="2" bestFit="1" customWidth="1"/>
    <col min="9993" max="9993" width="15.5703125" style="2" bestFit="1" customWidth="1"/>
    <col min="9994" max="10240" width="9.140625" style="2"/>
    <col min="10241" max="10241" width="3.7109375" style="2" bestFit="1" customWidth="1"/>
    <col min="10242" max="10242" width="46.140625" style="2" customWidth="1"/>
    <col min="10243" max="10243" width="10.140625" style="2" bestFit="1" customWidth="1"/>
    <col min="10244" max="10244" width="10" style="2" bestFit="1" customWidth="1"/>
    <col min="10245" max="10246" width="12.7109375" style="2" customWidth="1"/>
    <col min="10247" max="10247" width="9" style="2" bestFit="1" customWidth="1"/>
    <col min="10248" max="10248" width="14.7109375" style="2" bestFit="1" customWidth="1"/>
    <col min="10249" max="10249" width="15.5703125" style="2" bestFit="1" customWidth="1"/>
    <col min="10250" max="10496" width="9.140625" style="2"/>
    <col min="10497" max="10497" width="3.7109375" style="2" bestFit="1" customWidth="1"/>
    <col min="10498" max="10498" width="46.140625" style="2" customWidth="1"/>
    <col min="10499" max="10499" width="10.140625" style="2" bestFit="1" customWidth="1"/>
    <col min="10500" max="10500" width="10" style="2" bestFit="1" customWidth="1"/>
    <col min="10501" max="10502" width="12.7109375" style="2" customWidth="1"/>
    <col min="10503" max="10503" width="9" style="2" bestFit="1" customWidth="1"/>
    <col min="10504" max="10504" width="14.7109375" style="2" bestFit="1" customWidth="1"/>
    <col min="10505" max="10505" width="15.5703125" style="2" bestFit="1" customWidth="1"/>
    <col min="10506" max="10752" width="9.140625" style="2"/>
    <col min="10753" max="10753" width="3.7109375" style="2" bestFit="1" customWidth="1"/>
    <col min="10754" max="10754" width="46.140625" style="2" customWidth="1"/>
    <col min="10755" max="10755" width="10.140625" style="2" bestFit="1" customWidth="1"/>
    <col min="10756" max="10756" width="10" style="2" bestFit="1" customWidth="1"/>
    <col min="10757" max="10758" width="12.7109375" style="2" customWidth="1"/>
    <col min="10759" max="10759" width="9" style="2" bestFit="1" customWidth="1"/>
    <col min="10760" max="10760" width="14.7109375" style="2" bestFit="1" customWidth="1"/>
    <col min="10761" max="10761" width="15.5703125" style="2" bestFit="1" customWidth="1"/>
    <col min="10762" max="11008" width="9.140625" style="2"/>
    <col min="11009" max="11009" width="3.7109375" style="2" bestFit="1" customWidth="1"/>
    <col min="11010" max="11010" width="46.140625" style="2" customWidth="1"/>
    <col min="11011" max="11011" width="10.140625" style="2" bestFit="1" customWidth="1"/>
    <col min="11012" max="11012" width="10" style="2" bestFit="1" customWidth="1"/>
    <col min="11013" max="11014" width="12.7109375" style="2" customWidth="1"/>
    <col min="11015" max="11015" width="9" style="2" bestFit="1" customWidth="1"/>
    <col min="11016" max="11016" width="14.7109375" style="2" bestFit="1" customWidth="1"/>
    <col min="11017" max="11017" width="15.5703125" style="2" bestFit="1" customWidth="1"/>
    <col min="11018" max="11264" width="9.140625" style="2"/>
    <col min="11265" max="11265" width="3.7109375" style="2" bestFit="1" customWidth="1"/>
    <col min="11266" max="11266" width="46.140625" style="2" customWidth="1"/>
    <col min="11267" max="11267" width="10.140625" style="2" bestFit="1" customWidth="1"/>
    <col min="11268" max="11268" width="10" style="2" bestFit="1" customWidth="1"/>
    <col min="11269" max="11270" width="12.7109375" style="2" customWidth="1"/>
    <col min="11271" max="11271" width="9" style="2" bestFit="1" customWidth="1"/>
    <col min="11272" max="11272" width="14.7109375" style="2" bestFit="1" customWidth="1"/>
    <col min="11273" max="11273" width="15.5703125" style="2" bestFit="1" customWidth="1"/>
    <col min="11274" max="11520" width="9.140625" style="2"/>
    <col min="11521" max="11521" width="3.7109375" style="2" bestFit="1" customWidth="1"/>
    <col min="11522" max="11522" width="46.140625" style="2" customWidth="1"/>
    <col min="11523" max="11523" width="10.140625" style="2" bestFit="1" customWidth="1"/>
    <col min="11524" max="11524" width="10" style="2" bestFit="1" customWidth="1"/>
    <col min="11525" max="11526" width="12.7109375" style="2" customWidth="1"/>
    <col min="11527" max="11527" width="9" style="2" bestFit="1" customWidth="1"/>
    <col min="11528" max="11528" width="14.7109375" style="2" bestFit="1" customWidth="1"/>
    <col min="11529" max="11529" width="15.5703125" style="2" bestFit="1" customWidth="1"/>
    <col min="11530" max="11776" width="9.140625" style="2"/>
    <col min="11777" max="11777" width="3.7109375" style="2" bestFit="1" customWidth="1"/>
    <col min="11778" max="11778" width="46.140625" style="2" customWidth="1"/>
    <col min="11779" max="11779" width="10.140625" style="2" bestFit="1" customWidth="1"/>
    <col min="11780" max="11780" width="10" style="2" bestFit="1" customWidth="1"/>
    <col min="11781" max="11782" width="12.7109375" style="2" customWidth="1"/>
    <col min="11783" max="11783" width="9" style="2" bestFit="1" customWidth="1"/>
    <col min="11784" max="11784" width="14.7109375" style="2" bestFit="1" customWidth="1"/>
    <col min="11785" max="11785" width="15.5703125" style="2" bestFit="1" customWidth="1"/>
    <col min="11786" max="12032" width="9.140625" style="2"/>
    <col min="12033" max="12033" width="3.7109375" style="2" bestFit="1" customWidth="1"/>
    <col min="12034" max="12034" width="46.140625" style="2" customWidth="1"/>
    <col min="12035" max="12035" width="10.140625" style="2" bestFit="1" customWidth="1"/>
    <col min="12036" max="12036" width="10" style="2" bestFit="1" customWidth="1"/>
    <col min="12037" max="12038" width="12.7109375" style="2" customWidth="1"/>
    <col min="12039" max="12039" width="9" style="2" bestFit="1" customWidth="1"/>
    <col min="12040" max="12040" width="14.7109375" style="2" bestFit="1" customWidth="1"/>
    <col min="12041" max="12041" width="15.5703125" style="2" bestFit="1" customWidth="1"/>
    <col min="12042" max="12288" width="9.140625" style="2"/>
    <col min="12289" max="12289" width="3.7109375" style="2" bestFit="1" customWidth="1"/>
    <col min="12290" max="12290" width="46.140625" style="2" customWidth="1"/>
    <col min="12291" max="12291" width="10.140625" style="2" bestFit="1" customWidth="1"/>
    <col min="12292" max="12292" width="10" style="2" bestFit="1" customWidth="1"/>
    <col min="12293" max="12294" width="12.7109375" style="2" customWidth="1"/>
    <col min="12295" max="12295" width="9" style="2" bestFit="1" customWidth="1"/>
    <col min="12296" max="12296" width="14.7109375" style="2" bestFit="1" customWidth="1"/>
    <col min="12297" max="12297" width="15.5703125" style="2" bestFit="1" customWidth="1"/>
    <col min="12298" max="12544" width="9.140625" style="2"/>
    <col min="12545" max="12545" width="3.7109375" style="2" bestFit="1" customWidth="1"/>
    <col min="12546" max="12546" width="46.140625" style="2" customWidth="1"/>
    <col min="12547" max="12547" width="10.140625" style="2" bestFit="1" customWidth="1"/>
    <col min="12548" max="12548" width="10" style="2" bestFit="1" customWidth="1"/>
    <col min="12549" max="12550" width="12.7109375" style="2" customWidth="1"/>
    <col min="12551" max="12551" width="9" style="2" bestFit="1" customWidth="1"/>
    <col min="12552" max="12552" width="14.7109375" style="2" bestFit="1" customWidth="1"/>
    <col min="12553" max="12553" width="15.5703125" style="2" bestFit="1" customWidth="1"/>
    <col min="12554" max="12800" width="9.140625" style="2"/>
    <col min="12801" max="12801" width="3.7109375" style="2" bestFit="1" customWidth="1"/>
    <col min="12802" max="12802" width="46.140625" style="2" customWidth="1"/>
    <col min="12803" max="12803" width="10.140625" style="2" bestFit="1" customWidth="1"/>
    <col min="12804" max="12804" width="10" style="2" bestFit="1" customWidth="1"/>
    <col min="12805" max="12806" width="12.7109375" style="2" customWidth="1"/>
    <col min="12807" max="12807" width="9" style="2" bestFit="1" customWidth="1"/>
    <col min="12808" max="12808" width="14.7109375" style="2" bestFit="1" customWidth="1"/>
    <col min="12809" max="12809" width="15.5703125" style="2" bestFit="1" customWidth="1"/>
    <col min="12810" max="13056" width="9.140625" style="2"/>
    <col min="13057" max="13057" width="3.7109375" style="2" bestFit="1" customWidth="1"/>
    <col min="13058" max="13058" width="46.140625" style="2" customWidth="1"/>
    <col min="13059" max="13059" width="10.140625" style="2" bestFit="1" customWidth="1"/>
    <col min="13060" max="13060" width="10" style="2" bestFit="1" customWidth="1"/>
    <col min="13061" max="13062" width="12.7109375" style="2" customWidth="1"/>
    <col min="13063" max="13063" width="9" style="2" bestFit="1" customWidth="1"/>
    <col min="13064" max="13064" width="14.7109375" style="2" bestFit="1" customWidth="1"/>
    <col min="13065" max="13065" width="15.5703125" style="2" bestFit="1" customWidth="1"/>
    <col min="13066" max="13312" width="9.140625" style="2"/>
    <col min="13313" max="13313" width="3.7109375" style="2" bestFit="1" customWidth="1"/>
    <col min="13314" max="13314" width="46.140625" style="2" customWidth="1"/>
    <col min="13315" max="13315" width="10.140625" style="2" bestFit="1" customWidth="1"/>
    <col min="13316" max="13316" width="10" style="2" bestFit="1" customWidth="1"/>
    <col min="13317" max="13318" width="12.7109375" style="2" customWidth="1"/>
    <col min="13319" max="13319" width="9" style="2" bestFit="1" customWidth="1"/>
    <col min="13320" max="13320" width="14.7109375" style="2" bestFit="1" customWidth="1"/>
    <col min="13321" max="13321" width="15.5703125" style="2" bestFit="1" customWidth="1"/>
    <col min="13322" max="13568" width="9.140625" style="2"/>
    <col min="13569" max="13569" width="3.7109375" style="2" bestFit="1" customWidth="1"/>
    <col min="13570" max="13570" width="46.140625" style="2" customWidth="1"/>
    <col min="13571" max="13571" width="10.140625" style="2" bestFit="1" customWidth="1"/>
    <col min="13572" max="13572" width="10" style="2" bestFit="1" customWidth="1"/>
    <col min="13573" max="13574" width="12.7109375" style="2" customWidth="1"/>
    <col min="13575" max="13575" width="9" style="2" bestFit="1" customWidth="1"/>
    <col min="13576" max="13576" width="14.7109375" style="2" bestFit="1" customWidth="1"/>
    <col min="13577" max="13577" width="15.5703125" style="2" bestFit="1" customWidth="1"/>
    <col min="13578" max="13824" width="9.140625" style="2"/>
    <col min="13825" max="13825" width="3.7109375" style="2" bestFit="1" customWidth="1"/>
    <col min="13826" max="13826" width="46.140625" style="2" customWidth="1"/>
    <col min="13827" max="13827" width="10.140625" style="2" bestFit="1" customWidth="1"/>
    <col min="13828" max="13828" width="10" style="2" bestFit="1" customWidth="1"/>
    <col min="13829" max="13830" width="12.7109375" style="2" customWidth="1"/>
    <col min="13831" max="13831" width="9" style="2" bestFit="1" customWidth="1"/>
    <col min="13832" max="13832" width="14.7109375" style="2" bestFit="1" customWidth="1"/>
    <col min="13833" max="13833" width="15.5703125" style="2" bestFit="1" customWidth="1"/>
    <col min="13834" max="14080" width="9.140625" style="2"/>
    <col min="14081" max="14081" width="3.7109375" style="2" bestFit="1" customWidth="1"/>
    <col min="14082" max="14082" width="46.140625" style="2" customWidth="1"/>
    <col min="14083" max="14083" width="10.140625" style="2" bestFit="1" customWidth="1"/>
    <col min="14084" max="14084" width="10" style="2" bestFit="1" customWidth="1"/>
    <col min="14085" max="14086" width="12.7109375" style="2" customWidth="1"/>
    <col min="14087" max="14087" width="9" style="2" bestFit="1" customWidth="1"/>
    <col min="14088" max="14088" width="14.7109375" style="2" bestFit="1" customWidth="1"/>
    <col min="14089" max="14089" width="15.5703125" style="2" bestFit="1" customWidth="1"/>
    <col min="14090" max="14336" width="9.140625" style="2"/>
    <col min="14337" max="14337" width="3.7109375" style="2" bestFit="1" customWidth="1"/>
    <col min="14338" max="14338" width="46.140625" style="2" customWidth="1"/>
    <col min="14339" max="14339" width="10.140625" style="2" bestFit="1" customWidth="1"/>
    <col min="14340" max="14340" width="10" style="2" bestFit="1" customWidth="1"/>
    <col min="14341" max="14342" width="12.7109375" style="2" customWidth="1"/>
    <col min="14343" max="14343" width="9" style="2" bestFit="1" customWidth="1"/>
    <col min="14344" max="14344" width="14.7109375" style="2" bestFit="1" customWidth="1"/>
    <col min="14345" max="14345" width="15.5703125" style="2" bestFit="1" customWidth="1"/>
    <col min="14346" max="14592" width="9.140625" style="2"/>
    <col min="14593" max="14593" width="3.7109375" style="2" bestFit="1" customWidth="1"/>
    <col min="14594" max="14594" width="46.140625" style="2" customWidth="1"/>
    <col min="14595" max="14595" width="10.140625" style="2" bestFit="1" customWidth="1"/>
    <col min="14596" max="14596" width="10" style="2" bestFit="1" customWidth="1"/>
    <col min="14597" max="14598" width="12.7109375" style="2" customWidth="1"/>
    <col min="14599" max="14599" width="9" style="2" bestFit="1" customWidth="1"/>
    <col min="14600" max="14600" width="14.7109375" style="2" bestFit="1" customWidth="1"/>
    <col min="14601" max="14601" width="15.5703125" style="2" bestFit="1" customWidth="1"/>
    <col min="14602" max="14848" width="9.140625" style="2"/>
    <col min="14849" max="14849" width="3.7109375" style="2" bestFit="1" customWidth="1"/>
    <col min="14850" max="14850" width="46.140625" style="2" customWidth="1"/>
    <col min="14851" max="14851" width="10.140625" style="2" bestFit="1" customWidth="1"/>
    <col min="14852" max="14852" width="10" style="2" bestFit="1" customWidth="1"/>
    <col min="14853" max="14854" width="12.7109375" style="2" customWidth="1"/>
    <col min="14855" max="14855" width="9" style="2" bestFit="1" customWidth="1"/>
    <col min="14856" max="14856" width="14.7109375" style="2" bestFit="1" customWidth="1"/>
    <col min="14857" max="14857" width="15.5703125" style="2" bestFit="1" customWidth="1"/>
    <col min="14858" max="15104" width="9.140625" style="2"/>
    <col min="15105" max="15105" width="3.7109375" style="2" bestFit="1" customWidth="1"/>
    <col min="15106" max="15106" width="46.140625" style="2" customWidth="1"/>
    <col min="15107" max="15107" width="10.140625" style="2" bestFit="1" customWidth="1"/>
    <col min="15108" max="15108" width="10" style="2" bestFit="1" customWidth="1"/>
    <col min="15109" max="15110" width="12.7109375" style="2" customWidth="1"/>
    <col min="15111" max="15111" width="9" style="2" bestFit="1" customWidth="1"/>
    <col min="15112" max="15112" width="14.7109375" style="2" bestFit="1" customWidth="1"/>
    <col min="15113" max="15113" width="15.5703125" style="2" bestFit="1" customWidth="1"/>
    <col min="15114" max="15360" width="9.140625" style="2"/>
    <col min="15361" max="15361" width="3.7109375" style="2" bestFit="1" customWidth="1"/>
    <col min="15362" max="15362" width="46.140625" style="2" customWidth="1"/>
    <col min="15363" max="15363" width="10.140625" style="2" bestFit="1" customWidth="1"/>
    <col min="15364" max="15364" width="10" style="2" bestFit="1" customWidth="1"/>
    <col min="15365" max="15366" width="12.7109375" style="2" customWidth="1"/>
    <col min="15367" max="15367" width="9" style="2" bestFit="1" customWidth="1"/>
    <col min="15368" max="15368" width="14.7109375" style="2" bestFit="1" customWidth="1"/>
    <col min="15369" max="15369" width="15.5703125" style="2" bestFit="1" customWidth="1"/>
    <col min="15370" max="15616" width="9.140625" style="2"/>
    <col min="15617" max="15617" width="3.7109375" style="2" bestFit="1" customWidth="1"/>
    <col min="15618" max="15618" width="46.140625" style="2" customWidth="1"/>
    <col min="15619" max="15619" width="10.140625" style="2" bestFit="1" customWidth="1"/>
    <col min="15620" max="15620" width="10" style="2" bestFit="1" customWidth="1"/>
    <col min="15621" max="15622" width="12.7109375" style="2" customWidth="1"/>
    <col min="15623" max="15623" width="9" style="2" bestFit="1" customWidth="1"/>
    <col min="15624" max="15624" width="14.7109375" style="2" bestFit="1" customWidth="1"/>
    <col min="15625" max="15625" width="15.5703125" style="2" bestFit="1" customWidth="1"/>
    <col min="15626" max="15872" width="9.140625" style="2"/>
    <col min="15873" max="15873" width="3.7109375" style="2" bestFit="1" customWidth="1"/>
    <col min="15874" max="15874" width="46.140625" style="2" customWidth="1"/>
    <col min="15875" max="15875" width="10.140625" style="2" bestFit="1" customWidth="1"/>
    <col min="15876" max="15876" width="10" style="2" bestFit="1" customWidth="1"/>
    <col min="15877" max="15878" width="12.7109375" style="2" customWidth="1"/>
    <col min="15879" max="15879" width="9" style="2" bestFit="1" customWidth="1"/>
    <col min="15880" max="15880" width="14.7109375" style="2" bestFit="1" customWidth="1"/>
    <col min="15881" max="15881" width="15.5703125" style="2" bestFit="1" customWidth="1"/>
    <col min="15882" max="16128" width="9.140625" style="2"/>
    <col min="16129" max="16129" width="3.7109375" style="2" bestFit="1" customWidth="1"/>
    <col min="16130" max="16130" width="46.140625" style="2" customWidth="1"/>
    <col min="16131" max="16131" width="10.140625" style="2" bestFit="1" customWidth="1"/>
    <col min="16132" max="16132" width="10" style="2" bestFit="1" customWidth="1"/>
    <col min="16133" max="16134" width="12.7109375" style="2" customWidth="1"/>
    <col min="16135" max="16135" width="9" style="2" bestFit="1" customWidth="1"/>
    <col min="16136" max="16136" width="14.7109375" style="2" bestFit="1" customWidth="1"/>
    <col min="16137" max="16137" width="15.5703125" style="2" bestFit="1" customWidth="1"/>
    <col min="16138" max="16384" width="9.140625" style="2"/>
  </cols>
  <sheetData>
    <row r="1" spans="1:9" x14ac:dyDescent="0.25">
      <c r="I1" s="3"/>
    </row>
    <row r="3" spans="1:9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</row>
    <row r="5" spans="1:9" x14ac:dyDescent="0.25">
      <c r="A5" s="38" t="s">
        <v>28</v>
      </c>
      <c r="B5" s="38"/>
      <c r="C5" s="38"/>
      <c r="D5" s="38"/>
      <c r="E5" s="38"/>
      <c r="F5" s="38"/>
      <c r="G5" s="38"/>
      <c r="H5" s="38"/>
      <c r="I5" s="38"/>
    </row>
    <row r="6" spans="1:9" ht="38.25" x14ac:dyDescent="0.25">
      <c r="A6" s="4" t="s">
        <v>2</v>
      </c>
      <c r="B6" s="5" t="s">
        <v>3</v>
      </c>
      <c r="C6" s="4" t="s">
        <v>4</v>
      </c>
      <c r="D6" s="4" t="s">
        <v>5</v>
      </c>
      <c r="E6" s="5" t="s">
        <v>6</v>
      </c>
      <c r="F6" s="5" t="s">
        <v>7</v>
      </c>
      <c r="G6" s="5" t="s">
        <v>8</v>
      </c>
      <c r="H6" s="4" t="s">
        <v>9</v>
      </c>
      <c r="I6" s="4" t="s">
        <v>10</v>
      </c>
    </row>
    <row r="7" spans="1:9" x14ac:dyDescent="0.25">
      <c r="A7" s="4">
        <v>1</v>
      </c>
      <c r="B7" s="6" t="s">
        <v>29</v>
      </c>
      <c r="C7" s="7">
        <v>1000</v>
      </c>
      <c r="D7" s="15" t="s">
        <v>12</v>
      </c>
      <c r="E7" s="21"/>
      <c r="F7" s="21"/>
      <c r="G7" s="20"/>
      <c r="H7" s="21"/>
      <c r="I7" s="21"/>
    </row>
    <row r="8" spans="1:9" s="17" customFormat="1" x14ac:dyDescent="0.25">
      <c r="A8" s="16"/>
      <c r="C8" s="18"/>
      <c r="D8" s="19"/>
      <c r="G8" s="11" t="s">
        <v>24</v>
      </c>
      <c r="H8" s="34"/>
      <c r="I8" s="34"/>
    </row>
    <row r="9" spans="1:9" s="17" customFormat="1" x14ac:dyDescent="0.25">
      <c r="A9" s="16"/>
      <c r="C9" s="18"/>
      <c r="D9" s="19"/>
    </row>
    <row r="10" spans="1:9" s="17" customFormat="1" x14ac:dyDescent="0.2">
      <c r="A10" s="12" t="s">
        <v>30</v>
      </c>
      <c r="C10" s="18"/>
      <c r="D10" s="19"/>
    </row>
    <row r="11" spans="1:9" s="17" customFormat="1" x14ac:dyDescent="0.25">
      <c r="A11" s="16"/>
      <c r="C11" s="18"/>
      <c r="D11" s="19"/>
    </row>
    <row r="12" spans="1:9" ht="15" x14ac:dyDescent="0.25">
      <c r="A12" s="26" t="s">
        <v>39</v>
      </c>
      <c r="B12" s="25"/>
      <c r="C12" s="18"/>
      <c r="D12" s="19"/>
      <c r="E12" s="17"/>
      <c r="F12" s="17"/>
      <c r="G12" s="17"/>
      <c r="H12" s="17"/>
      <c r="I12" s="17"/>
    </row>
    <row r="13" spans="1:9" ht="15" x14ac:dyDescent="0.25">
      <c r="A13" s="27" t="s">
        <v>40</v>
      </c>
      <c r="B13" s="25"/>
      <c r="C13" s="18"/>
      <c r="D13" s="19"/>
      <c r="E13" s="17"/>
      <c r="F13" s="17"/>
      <c r="G13" s="17"/>
      <c r="H13" s="17"/>
      <c r="I13" s="17"/>
    </row>
    <row r="14" spans="1:9" x14ac:dyDescent="0.25">
      <c r="A14" s="27" t="s">
        <v>41</v>
      </c>
      <c r="C14" s="18"/>
      <c r="D14" s="19"/>
      <c r="E14" s="32"/>
      <c r="F14" s="17"/>
      <c r="G14" s="17"/>
      <c r="H14" s="17"/>
      <c r="I14" s="17"/>
    </row>
    <row r="15" spans="1:9" x14ac:dyDescent="0.25">
      <c r="A15" s="27" t="s">
        <v>42</v>
      </c>
      <c r="C15" s="18"/>
      <c r="D15" s="19"/>
      <c r="E15" s="17"/>
      <c r="F15" s="17"/>
      <c r="G15" s="17"/>
      <c r="H15" s="17"/>
      <c r="I15" s="17"/>
    </row>
    <row r="16" spans="1:9" x14ac:dyDescent="0.25">
      <c r="A16" s="16"/>
      <c r="B16" s="17"/>
      <c r="C16" s="18"/>
      <c r="D16" s="19"/>
      <c r="E16" s="17"/>
      <c r="F16" s="17"/>
      <c r="G16" s="17"/>
      <c r="H16" s="17"/>
      <c r="I16" s="17"/>
    </row>
    <row r="17" spans="1:9" x14ac:dyDescent="0.25">
      <c r="A17" s="26" t="s">
        <v>43</v>
      </c>
      <c r="B17" s="26"/>
      <c r="C17" s="26"/>
      <c r="D17" s="26"/>
      <c r="E17" s="17"/>
      <c r="F17" s="17"/>
      <c r="G17" s="17"/>
      <c r="H17" s="17"/>
      <c r="I17" s="17"/>
    </row>
    <row r="18" spans="1:9" x14ac:dyDescent="0.25">
      <c r="A18" s="39" t="s">
        <v>44</v>
      </c>
      <c r="B18" s="39"/>
      <c r="C18" s="39"/>
      <c r="D18" s="39"/>
      <c r="E18" s="39"/>
      <c r="F18" s="17"/>
      <c r="G18" s="17"/>
      <c r="H18" s="17"/>
      <c r="I18" s="17"/>
    </row>
    <row r="19" spans="1:9" x14ac:dyDescent="0.25">
      <c r="A19" s="39" t="s">
        <v>46</v>
      </c>
      <c r="B19" s="39"/>
      <c r="C19" s="39"/>
      <c r="D19" s="39"/>
      <c r="E19" s="39"/>
      <c r="F19" s="17"/>
      <c r="G19" s="17"/>
      <c r="H19" s="17"/>
      <c r="I19" s="17"/>
    </row>
    <row r="20" spans="1:9" x14ac:dyDescent="0.25">
      <c r="A20" s="39" t="s">
        <v>45</v>
      </c>
      <c r="B20" s="39"/>
      <c r="C20" s="39"/>
      <c r="D20" s="39"/>
      <c r="E20" s="39"/>
      <c r="F20" s="17"/>
      <c r="G20" s="17"/>
      <c r="H20" s="17"/>
      <c r="I20" s="17"/>
    </row>
    <row r="21" spans="1:9" x14ac:dyDescent="0.25">
      <c r="A21" s="16"/>
      <c r="B21" s="17"/>
      <c r="C21" s="18"/>
      <c r="D21" s="19"/>
      <c r="E21" s="17"/>
      <c r="F21" s="17"/>
      <c r="G21" s="17"/>
      <c r="H21" s="17"/>
      <c r="I21" s="17"/>
    </row>
    <row r="22" spans="1:9" x14ac:dyDescent="0.25">
      <c r="A22" s="16"/>
      <c r="B22" s="17"/>
      <c r="C22" s="18"/>
      <c r="D22" s="19"/>
      <c r="E22" s="17"/>
      <c r="F22" s="17"/>
      <c r="G22" s="17"/>
      <c r="H22" s="17"/>
      <c r="I22" s="17"/>
    </row>
    <row r="23" spans="1:9" x14ac:dyDescent="0.25">
      <c r="A23" s="16"/>
      <c r="B23" s="17"/>
      <c r="C23" s="18"/>
      <c r="D23" s="19"/>
      <c r="E23" s="17"/>
      <c r="F23" s="17"/>
      <c r="G23" s="17"/>
      <c r="H23" s="17"/>
      <c r="I23" s="17"/>
    </row>
    <row r="24" spans="1:9" x14ac:dyDescent="0.25">
      <c r="A24" s="16"/>
      <c r="B24" s="17"/>
      <c r="C24" s="18"/>
      <c r="D24" s="19"/>
      <c r="E24" s="17"/>
      <c r="F24" s="17"/>
      <c r="G24" s="17"/>
      <c r="H24" s="17"/>
      <c r="I24" s="17"/>
    </row>
    <row r="25" spans="1:9" x14ac:dyDescent="0.25">
      <c r="A25" s="16"/>
      <c r="B25" s="17"/>
      <c r="C25" s="18"/>
      <c r="D25" s="19"/>
      <c r="E25" s="17"/>
      <c r="F25" s="17"/>
      <c r="G25" s="17"/>
      <c r="H25" s="17"/>
      <c r="I25" s="17"/>
    </row>
    <row r="34" spans="1:9" ht="15" x14ac:dyDescent="0.25">
      <c r="A34" s="43"/>
      <c r="B34" s="43"/>
      <c r="C34" s="43"/>
      <c r="D34" s="12"/>
      <c r="E34" s="12"/>
      <c r="F34" s="13"/>
      <c r="G34" s="43"/>
      <c r="H34" s="44"/>
      <c r="I34" s="44"/>
    </row>
    <row r="35" spans="1:9" ht="15" x14ac:dyDescent="0.25">
      <c r="A35" s="35" t="s">
        <v>26</v>
      </c>
      <c r="B35" s="35"/>
      <c r="C35" s="35"/>
      <c r="D35" s="12"/>
      <c r="E35" s="12"/>
      <c r="F35" s="14"/>
      <c r="G35" s="36" t="s">
        <v>27</v>
      </c>
      <c r="H35" s="37"/>
      <c r="I35" s="37"/>
    </row>
  </sheetData>
  <mergeCells count="9">
    <mergeCell ref="A3:I3"/>
    <mergeCell ref="A34:C34"/>
    <mergeCell ref="G34:I34"/>
    <mergeCell ref="A35:C35"/>
    <mergeCell ref="G35:I35"/>
    <mergeCell ref="A5:I5"/>
    <mergeCell ref="A18:E18"/>
    <mergeCell ref="A19:E19"/>
    <mergeCell ref="A20:E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H8" sqref="H8:I8"/>
    </sheetView>
  </sheetViews>
  <sheetFormatPr defaultRowHeight="12.75" x14ac:dyDescent="0.25"/>
  <cols>
    <col min="1" max="1" width="3.7109375" style="2" bestFit="1" customWidth="1"/>
    <col min="2" max="2" width="41.140625" style="2" customWidth="1"/>
    <col min="3" max="3" width="10.140625" style="2" bestFit="1" customWidth="1"/>
    <col min="4" max="4" width="10" style="2" bestFit="1" customWidth="1"/>
    <col min="5" max="6" width="12.7109375" style="2" customWidth="1"/>
    <col min="7" max="7" width="9" style="2" bestFit="1" customWidth="1"/>
    <col min="8" max="8" width="14.7109375" style="2" bestFit="1" customWidth="1"/>
    <col min="9" max="9" width="14.140625" style="2" customWidth="1"/>
    <col min="10" max="256" width="9.140625" style="2"/>
    <col min="257" max="257" width="3.7109375" style="2" bestFit="1" customWidth="1"/>
    <col min="258" max="258" width="46.140625" style="2" customWidth="1"/>
    <col min="259" max="259" width="10.140625" style="2" bestFit="1" customWidth="1"/>
    <col min="260" max="260" width="10" style="2" bestFit="1" customWidth="1"/>
    <col min="261" max="262" width="12.7109375" style="2" customWidth="1"/>
    <col min="263" max="263" width="9" style="2" bestFit="1" customWidth="1"/>
    <col min="264" max="264" width="14.7109375" style="2" bestFit="1" customWidth="1"/>
    <col min="265" max="265" width="15.5703125" style="2" bestFit="1" customWidth="1"/>
    <col min="266" max="512" width="9.140625" style="2"/>
    <col min="513" max="513" width="3.7109375" style="2" bestFit="1" customWidth="1"/>
    <col min="514" max="514" width="46.140625" style="2" customWidth="1"/>
    <col min="515" max="515" width="10.140625" style="2" bestFit="1" customWidth="1"/>
    <col min="516" max="516" width="10" style="2" bestFit="1" customWidth="1"/>
    <col min="517" max="518" width="12.7109375" style="2" customWidth="1"/>
    <col min="519" max="519" width="9" style="2" bestFit="1" customWidth="1"/>
    <col min="520" max="520" width="14.7109375" style="2" bestFit="1" customWidth="1"/>
    <col min="521" max="521" width="15.5703125" style="2" bestFit="1" customWidth="1"/>
    <col min="522" max="768" width="9.140625" style="2"/>
    <col min="769" max="769" width="3.7109375" style="2" bestFit="1" customWidth="1"/>
    <col min="770" max="770" width="46.140625" style="2" customWidth="1"/>
    <col min="771" max="771" width="10.140625" style="2" bestFit="1" customWidth="1"/>
    <col min="772" max="772" width="10" style="2" bestFit="1" customWidth="1"/>
    <col min="773" max="774" width="12.7109375" style="2" customWidth="1"/>
    <col min="775" max="775" width="9" style="2" bestFit="1" customWidth="1"/>
    <col min="776" max="776" width="14.7109375" style="2" bestFit="1" customWidth="1"/>
    <col min="777" max="777" width="15.5703125" style="2" bestFit="1" customWidth="1"/>
    <col min="778" max="1024" width="9.140625" style="2"/>
    <col min="1025" max="1025" width="3.7109375" style="2" bestFit="1" customWidth="1"/>
    <col min="1026" max="1026" width="46.140625" style="2" customWidth="1"/>
    <col min="1027" max="1027" width="10.140625" style="2" bestFit="1" customWidth="1"/>
    <col min="1028" max="1028" width="10" style="2" bestFit="1" customWidth="1"/>
    <col min="1029" max="1030" width="12.7109375" style="2" customWidth="1"/>
    <col min="1031" max="1031" width="9" style="2" bestFit="1" customWidth="1"/>
    <col min="1032" max="1032" width="14.7109375" style="2" bestFit="1" customWidth="1"/>
    <col min="1033" max="1033" width="15.5703125" style="2" bestFit="1" customWidth="1"/>
    <col min="1034" max="1280" width="9.140625" style="2"/>
    <col min="1281" max="1281" width="3.7109375" style="2" bestFit="1" customWidth="1"/>
    <col min="1282" max="1282" width="46.140625" style="2" customWidth="1"/>
    <col min="1283" max="1283" width="10.140625" style="2" bestFit="1" customWidth="1"/>
    <col min="1284" max="1284" width="10" style="2" bestFit="1" customWidth="1"/>
    <col min="1285" max="1286" width="12.7109375" style="2" customWidth="1"/>
    <col min="1287" max="1287" width="9" style="2" bestFit="1" customWidth="1"/>
    <col min="1288" max="1288" width="14.7109375" style="2" bestFit="1" customWidth="1"/>
    <col min="1289" max="1289" width="15.5703125" style="2" bestFit="1" customWidth="1"/>
    <col min="1290" max="1536" width="9.140625" style="2"/>
    <col min="1537" max="1537" width="3.7109375" style="2" bestFit="1" customWidth="1"/>
    <col min="1538" max="1538" width="46.140625" style="2" customWidth="1"/>
    <col min="1539" max="1539" width="10.140625" style="2" bestFit="1" customWidth="1"/>
    <col min="1540" max="1540" width="10" style="2" bestFit="1" customWidth="1"/>
    <col min="1541" max="1542" width="12.7109375" style="2" customWidth="1"/>
    <col min="1543" max="1543" width="9" style="2" bestFit="1" customWidth="1"/>
    <col min="1544" max="1544" width="14.7109375" style="2" bestFit="1" customWidth="1"/>
    <col min="1545" max="1545" width="15.5703125" style="2" bestFit="1" customWidth="1"/>
    <col min="1546" max="1792" width="9.140625" style="2"/>
    <col min="1793" max="1793" width="3.7109375" style="2" bestFit="1" customWidth="1"/>
    <col min="1794" max="1794" width="46.140625" style="2" customWidth="1"/>
    <col min="1795" max="1795" width="10.140625" style="2" bestFit="1" customWidth="1"/>
    <col min="1796" max="1796" width="10" style="2" bestFit="1" customWidth="1"/>
    <col min="1797" max="1798" width="12.7109375" style="2" customWidth="1"/>
    <col min="1799" max="1799" width="9" style="2" bestFit="1" customWidth="1"/>
    <col min="1800" max="1800" width="14.7109375" style="2" bestFit="1" customWidth="1"/>
    <col min="1801" max="1801" width="15.5703125" style="2" bestFit="1" customWidth="1"/>
    <col min="1802" max="2048" width="9.140625" style="2"/>
    <col min="2049" max="2049" width="3.7109375" style="2" bestFit="1" customWidth="1"/>
    <col min="2050" max="2050" width="46.140625" style="2" customWidth="1"/>
    <col min="2051" max="2051" width="10.140625" style="2" bestFit="1" customWidth="1"/>
    <col min="2052" max="2052" width="10" style="2" bestFit="1" customWidth="1"/>
    <col min="2053" max="2054" width="12.7109375" style="2" customWidth="1"/>
    <col min="2055" max="2055" width="9" style="2" bestFit="1" customWidth="1"/>
    <col min="2056" max="2056" width="14.7109375" style="2" bestFit="1" customWidth="1"/>
    <col min="2057" max="2057" width="15.5703125" style="2" bestFit="1" customWidth="1"/>
    <col min="2058" max="2304" width="9.140625" style="2"/>
    <col min="2305" max="2305" width="3.7109375" style="2" bestFit="1" customWidth="1"/>
    <col min="2306" max="2306" width="46.140625" style="2" customWidth="1"/>
    <col min="2307" max="2307" width="10.140625" style="2" bestFit="1" customWidth="1"/>
    <col min="2308" max="2308" width="10" style="2" bestFit="1" customWidth="1"/>
    <col min="2309" max="2310" width="12.7109375" style="2" customWidth="1"/>
    <col min="2311" max="2311" width="9" style="2" bestFit="1" customWidth="1"/>
    <col min="2312" max="2312" width="14.7109375" style="2" bestFit="1" customWidth="1"/>
    <col min="2313" max="2313" width="15.5703125" style="2" bestFit="1" customWidth="1"/>
    <col min="2314" max="2560" width="9.140625" style="2"/>
    <col min="2561" max="2561" width="3.7109375" style="2" bestFit="1" customWidth="1"/>
    <col min="2562" max="2562" width="46.140625" style="2" customWidth="1"/>
    <col min="2563" max="2563" width="10.140625" style="2" bestFit="1" customWidth="1"/>
    <col min="2564" max="2564" width="10" style="2" bestFit="1" customWidth="1"/>
    <col min="2565" max="2566" width="12.7109375" style="2" customWidth="1"/>
    <col min="2567" max="2567" width="9" style="2" bestFit="1" customWidth="1"/>
    <col min="2568" max="2568" width="14.7109375" style="2" bestFit="1" customWidth="1"/>
    <col min="2569" max="2569" width="15.5703125" style="2" bestFit="1" customWidth="1"/>
    <col min="2570" max="2816" width="9.140625" style="2"/>
    <col min="2817" max="2817" width="3.7109375" style="2" bestFit="1" customWidth="1"/>
    <col min="2818" max="2818" width="46.140625" style="2" customWidth="1"/>
    <col min="2819" max="2819" width="10.140625" style="2" bestFit="1" customWidth="1"/>
    <col min="2820" max="2820" width="10" style="2" bestFit="1" customWidth="1"/>
    <col min="2821" max="2822" width="12.7109375" style="2" customWidth="1"/>
    <col min="2823" max="2823" width="9" style="2" bestFit="1" customWidth="1"/>
    <col min="2824" max="2824" width="14.7109375" style="2" bestFit="1" customWidth="1"/>
    <col min="2825" max="2825" width="15.5703125" style="2" bestFit="1" customWidth="1"/>
    <col min="2826" max="3072" width="9.140625" style="2"/>
    <col min="3073" max="3073" width="3.7109375" style="2" bestFit="1" customWidth="1"/>
    <col min="3074" max="3074" width="46.140625" style="2" customWidth="1"/>
    <col min="3075" max="3075" width="10.140625" style="2" bestFit="1" customWidth="1"/>
    <col min="3076" max="3076" width="10" style="2" bestFit="1" customWidth="1"/>
    <col min="3077" max="3078" width="12.7109375" style="2" customWidth="1"/>
    <col min="3079" max="3079" width="9" style="2" bestFit="1" customWidth="1"/>
    <col min="3080" max="3080" width="14.7109375" style="2" bestFit="1" customWidth="1"/>
    <col min="3081" max="3081" width="15.5703125" style="2" bestFit="1" customWidth="1"/>
    <col min="3082" max="3328" width="9.140625" style="2"/>
    <col min="3329" max="3329" width="3.7109375" style="2" bestFit="1" customWidth="1"/>
    <col min="3330" max="3330" width="46.140625" style="2" customWidth="1"/>
    <col min="3331" max="3331" width="10.140625" style="2" bestFit="1" customWidth="1"/>
    <col min="3332" max="3332" width="10" style="2" bestFit="1" customWidth="1"/>
    <col min="3333" max="3334" width="12.7109375" style="2" customWidth="1"/>
    <col min="3335" max="3335" width="9" style="2" bestFit="1" customWidth="1"/>
    <col min="3336" max="3336" width="14.7109375" style="2" bestFit="1" customWidth="1"/>
    <col min="3337" max="3337" width="15.5703125" style="2" bestFit="1" customWidth="1"/>
    <col min="3338" max="3584" width="9.140625" style="2"/>
    <col min="3585" max="3585" width="3.7109375" style="2" bestFit="1" customWidth="1"/>
    <col min="3586" max="3586" width="46.140625" style="2" customWidth="1"/>
    <col min="3587" max="3587" width="10.140625" style="2" bestFit="1" customWidth="1"/>
    <col min="3588" max="3588" width="10" style="2" bestFit="1" customWidth="1"/>
    <col min="3589" max="3590" width="12.7109375" style="2" customWidth="1"/>
    <col min="3591" max="3591" width="9" style="2" bestFit="1" customWidth="1"/>
    <col min="3592" max="3592" width="14.7109375" style="2" bestFit="1" customWidth="1"/>
    <col min="3593" max="3593" width="15.5703125" style="2" bestFit="1" customWidth="1"/>
    <col min="3594" max="3840" width="9.140625" style="2"/>
    <col min="3841" max="3841" width="3.7109375" style="2" bestFit="1" customWidth="1"/>
    <col min="3842" max="3842" width="46.140625" style="2" customWidth="1"/>
    <col min="3843" max="3843" width="10.140625" style="2" bestFit="1" customWidth="1"/>
    <col min="3844" max="3844" width="10" style="2" bestFit="1" customWidth="1"/>
    <col min="3845" max="3846" width="12.7109375" style="2" customWidth="1"/>
    <col min="3847" max="3847" width="9" style="2" bestFit="1" customWidth="1"/>
    <col min="3848" max="3848" width="14.7109375" style="2" bestFit="1" customWidth="1"/>
    <col min="3849" max="3849" width="15.5703125" style="2" bestFit="1" customWidth="1"/>
    <col min="3850" max="4096" width="9.140625" style="2"/>
    <col min="4097" max="4097" width="3.7109375" style="2" bestFit="1" customWidth="1"/>
    <col min="4098" max="4098" width="46.140625" style="2" customWidth="1"/>
    <col min="4099" max="4099" width="10.140625" style="2" bestFit="1" customWidth="1"/>
    <col min="4100" max="4100" width="10" style="2" bestFit="1" customWidth="1"/>
    <col min="4101" max="4102" width="12.7109375" style="2" customWidth="1"/>
    <col min="4103" max="4103" width="9" style="2" bestFit="1" customWidth="1"/>
    <col min="4104" max="4104" width="14.7109375" style="2" bestFit="1" customWidth="1"/>
    <col min="4105" max="4105" width="15.5703125" style="2" bestFit="1" customWidth="1"/>
    <col min="4106" max="4352" width="9.140625" style="2"/>
    <col min="4353" max="4353" width="3.7109375" style="2" bestFit="1" customWidth="1"/>
    <col min="4354" max="4354" width="46.140625" style="2" customWidth="1"/>
    <col min="4355" max="4355" width="10.140625" style="2" bestFit="1" customWidth="1"/>
    <col min="4356" max="4356" width="10" style="2" bestFit="1" customWidth="1"/>
    <col min="4357" max="4358" width="12.7109375" style="2" customWidth="1"/>
    <col min="4359" max="4359" width="9" style="2" bestFit="1" customWidth="1"/>
    <col min="4360" max="4360" width="14.7109375" style="2" bestFit="1" customWidth="1"/>
    <col min="4361" max="4361" width="15.5703125" style="2" bestFit="1" customWidth="1"/>
    <col min="4362" max="4608" width="9.140625" style="2"/>
    <col min="4609" max="4609" width="3.7109375" style="2" bestFit="1" customWidth="1"/>
    <col min="4610" max="4610" width="46.140625" style="2" customWidth="1"/>
    <col min="4611" max="4611" width="10.140625" style="2" bestFit="1" customWidth="1"/>
    <col min="4612" max="4612" width="10" style="2" bestFit="1" customWidth="1"/>
    <col min="4613" max="4614" width="12.7109375" style="2" customWidth="1"/>
    <col min="4615" max="4615" width="9" style="2" bestFit="1" customWidth="1"/>
    <col min="4616" max="4616" width="14.7109375" style="2" bestFit="1" customWidth="1"/>
    <col min="4617" max="4617" width="15.5703125" style="2" bestFit="1" customWidth="1"/>
    <col min="4618" max="4864" width="9.140625" style="2"/>
    <col min="4865" max="4865" width="3.7109375" style="2" bestFit="1" customWidth="1"/>
    <col min="4866" max="4866" width="46.140625" style="2" customWidth="1"/>
    <col min="4867" max="4867" width="10.140625" style="2" bestFit="1" customWidth="1"/>
    <col min="4868" max="4868" width="10" style="2" bestFit="1" customWidth="1"/>
    <col min="4869" max="4870" width="12.7109375" style="2" customWidth="1"/>
    <col min="4871" max="4871" width="9" style="2" bestFit="1" customWidth="1"/>
    <col min="4872" max="4872" width="14.7109375" style="2" bestFit="1" customWidth="1"/>
    <col min="4873" max="4873" width="15.5703125" style="2" bestFit="1" customWidth="1"/>
    <col min="4874" max="5120" width="9.140625" style="2"/>
    <col min="5121" max="5121" width="3.7109375" style="2" bestFit="1" customWidth="1"/>
    <col min="5122" max="5122" width="46.140625" style="2" customWidth="1"/>
    <col min="5123" max="5123" width="10.140625" style="2" bestFit="1" customWidth="1"/>
    <col min="5124" max="5124" width="10" style="2" bestFit="1" customWidth="1"/>
    <col min="5125" max="5126" width="12.7109375" style="2" customWidth="1"/>
    <col min="5127" max="5127" width="9" style="2" bestFit="1" customWidth="1"/>
    <col min="5128" max="5128" width="14.7109375" style="2" bestFit="1" customWidth="1"/>
    <col min="5129" max="5129" width="15.5703125" style="2" bestFit="1" customWidth="1"/>
    <col min="5130" max="5376" width="9.140625" style="2"/>
    <col min="5377" max="5377" width="3.7109375" style="2" bestFit="1" customWidth="1"/>
    <col min="5378" max="5378" width="46.140625" style="2" customWidth="1"/>
    <col min="5379" max="5379" width="10.140625" style="2" bestFit="1" customWidth="1"/>
    <col min="5380" max="5380" width="10" style="2" bestFit="1" customWidth="1"/>
    <col min="5381" max="5382" width="12.7109375" style="2" customWidth="1"/>
    <col min="5383" max="5383" width="9" style="2" bestFit="1" customWidth="1"/>
    <col min="5384" max="5384" width="14.7109375" style="2" bestFit="1" customWidth="1"/>
    <col min="5385" max="5385" width="15.5703125" style="2" bestFit="1" customWidth="1"/>
    <col min="5386" max="5632" width="9.140625" style="2"/>
    <col min="5633" max="5633" width="3.7109375" style="2" bestFit="1" customWidth="1"/>
    <col min="5634" max="5634" width="46.140625" style="2" customWidth="1"/>
    <col min="5635" max="5635" width="10.140625" style="2" bestFit="1" customWidth="1"/>
    <col min="5636" max="5636" width="10" style="2" bestFit="1" customWidth="1"/>
    <col min="5637" max="5638" width="12.7109375" style="2" customWidth="1"/>
    <col min="5639" max="5639" width="9" style="2" bestFit="1" customWidth="1"/>
    <col min="5640" max="5640" width="14.7109375" style="2" bestFit="1" customWidth="1"/>
    <col min="5641" max="5641" width="15.5703125" style="2" bestFit="1" customWidth="1"/>
    <col min="5642" max="5888" width="9.140625" style="2"/>
    <col min="5889" max="5889" width="3.7109375" style="2" bestFit="1" customWidth="1"/>
    <col min="5890" max="5890" width="46.140625" style="2" customWidth="1"/>
    <col min="5891" max="5891" width="10.140625" style="2" bestFit="1" customWidth="1"/>
    <col min="5892" max="5892" width="10" style="2" bestFit="1" customWidth="1"/>
    <col min="5893" max="5894" width="12.7109375" style="2" customWidth="1"/>
    <col min="5895" max="5895" width="9" style="2" bestFit="1" customWidth="1"/>
    <col min="5896" max="5896" width="14.7109375" style="2" bestFit="1" customWidth="1"/>
    <col min="5897" max="5897" width="15.5703125" style="2" bestFit="1" customWidth="1"/>
    <col min="5898" max="6144" width="9.140625" style="2"/>
    <col min="6145" max="6145" width="3.7109375" style="2" bestFit="1" customWidth="1"/>
    <col min="6146" max="6146" width="46.140625" style="2" customWidth="1"/>
    <col min="6147" max="6147" width="10.140625" style="2" bestFit="1" customWidth="1"/>
    <col min="6148" max="6148" width="10" style="2" bestFit="1" customWidth="1"/>
    <col min="6149" max="6150" width="12.7109375" style="2" customWidth="1"/>
    <col min="6151" max="6151" width="9" style="2" bestFit="1" customWidth="1"/>
    <col min="6152" max="6152" width="14.7109375" style="2" bestFit="1" customWidth="1"/>
    <col min="6153" max="6153" width="15.5703125" style="2" bestFit="1" customWidth="1"/>
    <col min="6154" max="6400" width="9.140625" style="2"/>
    <col min="6401" max="6401" width="3.7109375" style="2" bestFit="1" customWidth="1"/>
    <col min="6402" max="6402" width="46.140625" style="2" customWidth="1"/>
    <col min="6403" max="6403" width="10.140625" style="2" bestFit="1" customWidth="1"/>
    <col min="6404" max="6404" width="10" style="2" bestFit="1" customWidth="1"/>
    <col min="6405" max="6406" width="12.7109375" style="2" customWidth="1"/>
    <col min="6407" max="6407" width="9" style="2" bestFit="1" customWidth="1"/>
    <col min="6408" max="6408" width="14.7109375" style="2" bestFit="1" customWidth="1"/>
    <col min="6409" max="6409" width="15.5703125" style="2" bestFit="1" customWidth="1"/>
    <col min="6410" max="6656" width="9.140625" style="2"/>
    <col min="6657" max="6657" width="3.7109375" style="2" bestFit="1" customWidth="1"/>
    <col min="6658" max="6658" width="46.140625" style="2" customWidth="1"/>
    <col min="6659" max="6659" width="10.140625" style="2" bestFit="1" customWidth="1"/>
    <col min="6660" max="6660" width="10" style="2" bestFit="1" customWidth="1"/>
    <col min="6661" max="6662" width="12.7109375" style="2" customWidth="1"/>
    <col min="6663" max="6663" width="9" style="2" bestFit="1" customWidth="1"/>
    <col min="6664" max="6664" width="14.7109375" style="2" bestFit="1" customWidth="1"/>
    <col min="6665" max="6665" width="15.5703125" style="2" bestFit="1" customWidth="1"/>
    <col min="6666" max="6912" width="9.140625" style="2"/>
    <col min="6913" max="6913" width="3.7109375" style="2" bestFit="1" customWidth="1"/>
    <col min="6914" max="6914" width="46.140625" style="2" customWidth="1"/>
    <col min="6915" max="6915" width="10.140625" style="2" bestFit="1" customWidth="1"/>
    <col min="6916" max="6916" width="10" style="2" bestFit="1" customWidth="1"/>
    <col min="6917" max="6918" width="12.7109375" style="2" customWidth="1"/>
    <col min="6919" max="6919" width="9" style="2" bestFit="1" customWidth="1"/>
    <col min="6920" max="6920" width="14.7109375" style="2" bestFit="1" customWidth="1"/>
    <col min="6921" max="6921" width="15.5703125" style="2" bestFit="1" customWidth="1"/>
    <col min="6922" max="7168" width="9.140625" style="2"/>
    <col min="7169" max="7169" width="3.7109375" style="2" bestFit="1" customWidth="1"/>
    <col min="7170" max="7170" width="46.140625" style="2" customWidth="1"/>
    <col min="7171" max="7171" width="10.140625" style="2" bestFit="1" customWidth="1"/>
    <col min="7172" max="7172" width="10" style="2" bestFit="1" customWidth="1"/>
    <col min="7173" max="7174" width="12.7109375" style="2" customWidth="1"/>
    <col min="7175" max="7175" width="9" style="2" bestFit="1" customWidth="1"/>
    <col min="7176" max="7176" width="14.7109375" style="2" bestFit="1" customWidth="1"/>
    <col min="7177" max="7177" width="15.5703125" style="2" bestFit="1" customWidth="1"/>
    <col min="7178" max="7424" width="9.140625" style="2"/>
    <col min="7425" max="7425" width="3.7109375" style="2" bestFit="1" customWidth="1"/>
    <col min="7426" max="7426" width="46.140625" style="2" customWidth="1"/>
    <col min="7427" max="7427" width="10.140625" style="2" bestFit="1" customWidth="1"/>
    <col min="7428" max="7428" width="10" style="2" bestFit="1" customWidth="1"/>
    <col min="7429" max="7430" width="12.7109375" style="2" customWidth="1"/>
    <col min="7431" max="7431" width="9" style="2" bestFit="1" customWidth="1"/>
    <col min="7432" max="7432" width="14.7109375" style="2" bestFit="1" customWidth="1"/>
    <col min="7433" max="7433" width="15.5703125" style="2" bestFit="1" customWidth="1"/>
    <col min="7434" max="7680" width="9.140625" style="2"/>
    <col min="7681" max="7681" width="3.7109375" style="2" bestFit="1" customWidth="1"/>
    <col min="7682" max="7682" width="46.140625" style="2" customWidth="1"/>
    <col min="7683" max="7683" width="10.140625" style="2" bestFit="1" customWidth="1"/>
    <col min="7684" max="7684" width="10" style="2" bestFit="1" customWidth="1"/>
    <col min="7685" max="7686" width="12.7109375" style="2" customWidth="1"/>
    <col min="7687" max="7687" width="9" style="2" bestFit="1" customWidth="1"/>
    <col min="7688" max="7688" width="14.7109375" style="2" bestFit="1" customWidth="1"/>
    <col min="7689" max="7689" width="15.5703125" style="2" bestFit="1" customWidth="1"/>
    <col min="7690" max="7936" width="9.140625" style="2"/>
    <col min="7937" max="7937" width="3.7109375" style="2" bestFit="1" customWidth="1"/>
    <col min="7938" max="7938" width="46.140625" style="2" customWidth="1"/>
    <col min="7939" max="7939" width="10.140625" style="2" bestFit="1" customWidth="1"/>
    <col min="7940" max="7940" width="10" style="2" bestFit="1" customWidth="1"/>
    <col min="7941" max="7942" width="12.7109375" style="2" customWidth="1"/>
    <col min="7943" max="7943" width="9" style="2" bestFit="1" customWidth="1"/>
    <col min="7944" max="7944" width="14.7109375" style="2" bestFit="1" customWidth="1"/>
    <col min="7945" max="7945" width="15.5703125" style="2" bestFit="1" customWidth="1"/>
    <col min="7946" max="8192" width="9.140625" style="2"/>
    <col min="8193" max="8193" width="3.7109375" style="2" bestFit="1" customWidth="1"/>
    <col min="8194" max="8194" width="46.140625" style="2" customWidth="1"/>
    <col min="8195" max="8195" width="10.140625" style="2" bestFit="1" customWidth="1"/>
    <col min="8196" max="8196" width="10" style="2" bestFit="1" customWidth="1"/>
    <col min="8197" max="8198" width="12.7109375" style="2" customWidth="1"/>
    <col min="8199" max="8199" width="9" style="2" bestFit="1" customWidth="1"/>
    <col min="8200" max="8200" width="14.7109375" style="2" bestFit="1" customWidth="1"/>
    <col min="8201" max="8201" width="15.5703125" style="2" bestFit="1" customWidth="1"/>
    <col min="8202" max="8448" width="9.140625" style="2"/>
    <col min="8449" max="8449" width="3.7109375" style="2" bestFit="1" customWidth="1"/>
    <col min="8450" max="8450" width="46.140625" style="2" customWidth="1"/>
    <col min="8451" max="8451" width="10.140625" style="2" bestFit="1" customWidth="1"/>
    <col min="8452" max="8452" width="10" style="2" bestFit="1" customWidth="1"/>
    <col min="8453" max="8454" width="12.7109375" style="2" customWidth="1"/>
    <col min="8455" max="8455" width="9" style="2" bestFit="1" customWidth="1"/>
    <col min="8456" max="8456" width="14.7109375" style="2" bestFit="1" customWidth="1"/>
    <col min="8457" max="8457" width="15.5703125" style="2" bestFit="1" customWidth="1"/>
    <col min="8458" max="8704" width="9.140625" style="2"/>
    <col min="8705" max="8705" width="3.7109375" style="2" bestFit="1" customWidth="1"/>
    <col min="8706" max="8706" width="46.140625" style="2" customWidth="1"/>
    <col min="8707" max="8707" width="10.140625" style="2" bestFit="1" customWidth="1"/>
    <col min="8708" max="8708" width="10" style="2" bestFit="1" customWidth="1"/>
    <col min="8709" max="8710" width="12.7109375" style="2" customWidth="1"/>
    <col min="8711" max="8711" width="9" style="2" bestFit="1" customWidth="1"/>
    <col min="8712" max="8712" width="14.7109375" style="2" bestFit="1" customWidth="1"/>
    <col min="8713" max="8713" width="15.5703125" style="2" bestFit="1" customWidth="1"/>
    <col min="8714" max="8960" width="9.140625" style="2"/>
    <col min="8961" max="8961" width="3.7109375" style="2" bestFit="1" customWidth="1"/>
    <col min="8962" max="8962" width="46.140625" style="2" customWidth="1"/>
    <col min="8963" max="8963" width="10.140625" style="2" bestFit="1" customWidth="1"/>
    <col min="8964" max="8964" width="10" style="2" bestFit="1" customWidth="1"/>
    <col min="8965" max="8966" width="12.7109375" style="2" customWidth="1"/>
    <col min="8967" max="8967" width="9" style="2" bestFit="1" customWidth="1"/>
    <col min="8968" max="8968" width="14.7109375" style="2" bestFit="1" customWidth="1"/>
    <col min="8969" max="8969" width="15.5703125" style="2" bestFit="1" customWidth="1"/>
    <col min="8970" max="9216" width="9.140625" style="2"/>
    <col min="9217" max="9217" width="3.7109375" style="2" bestFit="1" customWidth="1"/>
    <col min="9218" max="9218" width="46.140625" style="2" customWidth="1"/>
    <col min="9219" max="9219" width="10.140625" style="2" bestFit="1" customWidth="1"/>
    <col min="9220" max="9220" width="10" style="2" bestFit="1" customWidth="1"/>
    <col min="9221" max="9222" width="12.7109375" style="2" customWidth="1"/>
    <col min="9223" max="9223" width="9" style="2" bestFit="1" customWidth="1"/>
    <col min="9224" max="9224" width="14.7109375" style="2" bestFit="1" customWidth="1"/>
    <col min="9225" max="9225" width="15.5703125" style="2" bestFit="1" customWidth="1"/>
    <col min="9226" max="9472" width="9.140625" style="2"/>
    <col min="9473" max="9473" width="3.7109375" style="2" bestFit="1" customWidth="1"/>
    <col min="9474" max="9474" width="46.140625" style="2" customWidth="1"/>
    <col min="9475" max="9475" width="10.140625" style="2" bestFit="1" customWidth="1"/>
    <col min="9476" max="9476" width="10" style="2" bestFit="1" customWidth="1"/>
    <col min="9477" max="9478" width="12.7109375" style="2" customWidth="1"/>
    <col min="9479" max="9479" width="9" style="2" bestFit="1" customWidth="1"/>
    <col min="9480" max="9480" width="14.7109375" style="2" bestFit="1" customWidth="1"/>
    <col min="9481" max="9481" width="15.5703125" style="2" bestFit="1" customWidth="1"/>
    <col min="9482" max="9728" width="9.140625" style="2"/>
    <col min="9729" max="9729" width="3.7109375" style="2" bestFit="1" customWidth="1"/>
    <col min="9730" max="9730" width="46.140625" style="2" customWidth="1"/>
    <col min="9731" max="9731" width="10.140625" style="2" bestFit="1" customWidth="1"/>
    <col min="9732" max="9732" width="10" style="2" bestFit="1" customWidth="1"/>
    <col min="9733" max="9734" width="12.7109375" style="2" customWidth="1"/>
    <col min="9735" max="9735" width="9" style="2" bestFit="1" customWidth="1"/>
    <col min="9736" max="9736" width="14.7109375" style="2" bestFit="1" customWidth="1"/>
    <col min="9737" max="9737" width="15.5703125" style="2" bestFit="1" customWidth="1"/>
    <col min="9738" max="9984" width="9.140625" style="2"/>
    <col min="9985" max="9985" width="3.7109375" style="2" bestFit="1" customWidth="1"/>
    <col min="9986" max="9986" width="46.140625" style="2" customWidth="1"/>
    <col min="9987" max="9987" width="10.140625" style="2" bestFit="1" customWidth="1"/>
    <col min="9988" max="9988" width="10" style="2" bestFit="1" customWidth="1"/>
    <col min="9989" max="9990" width="12.7109375" style="2" customWidth="1"/>
    <col min="9991" max="9991" width="9" style="2" bestFit="1" customWidth="1"/>
    <col min="9992" max="9992" width="14.7109375" style="2" bestFit="1" customWidth="1"/>
    <col min="9993" max="9993" width="15.5703125" style="2" bestFit="1" customWidth="1"/>
    <col min="9994" max="10240" width="9.140625" style="2"/>
    <col min="10241" max="10241" width="3.7109375" style="2" bestFit="1" customWidth="1"/>
    <col min="10242" max="10242" width="46.140625" style="2" customWidth="1"/>
    <col min="10243" max="10243" width="10.140625" style="2" bestFit="1" customWidth="1"/>
    <col min="10244" max="10244" width="10" style="2" bestFit="1" customWidth="1"/>
    <col min="10245" max="10246" width="12.7109375" style="2" customWidth="1"/>
    <col min="10247" max="10247" width="9" style="2" bestFit="1" customWidth="1"/>
    <col min="10248" max="10248" width="14.7109375" style="2" bestFit="1" customWidth="1"/>
    <col min="10249" max="10249" width="15.5703125" style="2" bestFit="1" customWidth="1"/>
    <col min="10250" max="10496" width="9.140625" style="2"/>
    <col min="10497" max="10497" width="3.7109375" style="2" bestFit="1" customWidth="1"/>
    <col min="10498" max="10498" width="46.140625" style="2" customWidth="1"/>
    <col min="10499" max="10499" width="10.140625" style="2" bestFit="1" customWidth="1"/>
    <col min="10500" max="10500" width="10" style="2" bestFit="1" customWidth="1"/>
    <col min="10501" max="10502" width="12.7109375" style="2" customWidth="1"/>
    <col min="10503" max="10503" width="9" style="2" bestFit="1" customWidth="1"/>
    <col min="10504" max="10504" width="14.7109375" style="2" bestFit="1" customWidth="1"/>
    <col min="10505" max="10505" width="15.5703125" style="2" bestFit="1" customWidth="1"/>
    <col min="10506" max="10752" width="9.140625" style="2"/>
    <col min="10753" max="10753" width="3.7109375" style="2" bestFit="1" customWidth="1"/>
    <col min="10754" max="10754" width="46.140625" style="2" customWidth="1"/>
    <col min="10755" max="10755" width="10.140625" style="2" bestFit="1" customWidth="1"/>
    <col min="10756" max="10756" width="10" style="2" bestFit="1" customWidth="1"/>
    <col min="10757" max="10758" width="12.7109375" style="2" customWidth="1"/>
    <col min="10759" max="10759" width="9" style="2" bestFit="1" customWidth="1"/>
    <col min="10760" max="10760" width="14.7109375" style="2" bestFit="1" customWidth="1"/>
    <col min="10761" max="10761" width="15.5703125" style="2" bestFit="1" customWidth="1"/>
    <col min="10762" max="11008" width="9.140625" style="2"/>
    <col min="11009" max="11009" width="3.7109375" style="2" bestFit="1" customWidth="1"/>
    <col min="11010" max="11010" width="46.140625" style="2" customWidth="1"/>
    <col min="11011" max="11011" width="10.140625" style="2" bestFit="1" customWidth="1"/>
    <col min="11012" max="11012" width="10" style="2" bestFit="1" customWidth="1"/>
    <col min="11013" max="11014" width="12.7109375" style="2" customWidth="1"/>
    <col min="11015" max="11015" width="9" style="2" bestFit="1" customWidth="1"/>
    <col min="11016" max="11016" width="14.7109375" style="2" bestFit="1" customWidth="1"/>
    <col min="11017" max="11017" width="15.5703125" style="2" bestFit="1" customWidth="1"/>
    <col min="11018" max="11264" width="9.140625" style="2"/>
    <col min="11265" max="11265" width="3.7109375" style="2" bestFit="1" customWidth="1"/>
    <col min="11266" max="11266" width="46.140625" style="2" customWidth="1"/>
    <col min="11267" max="11267" width="10.140625" style="2" bestFit="1" customWidth="1"/>
    <col min="11268" max="11268" width="10" style="2" bestFit="1" customWidth="1"/>
    <col min="11269" max="11270" width="12.7109375" style="2" customWidth="1"/>
    <col min="11271" max="11271" width="9" style="2" bestFit="1" customWidth="1"/>
    <col min="11272" max="11272" width="14.7109375" style="2" bestFit="1" customWidth="1"/>
    <col min="11273" max="11273" width="15.5703125" style="2" bestFit="1" customWidth="1"/>
    <col min="11274" max="11520" width="9.140625" style="2"/>
    <col min="11521" max="11521" width="3.7109375" style="2" bestFit="1" customWidth="1"/>
    <col min="11522" max="11522" width="46.140625" style="2" customWidth="1"/>
    <col min="11523" max="11523" width="10.140625" style="2" bestFit="1" customWidth="1"/>
    <col min="11524" max="11524" width="10" style="2" bestFit="1" customWidth="1"/>
    <col min="11525" max="11526" width="12.7109375" style="2" customWidth="1"/>
    <col min="11527" max="11527" width="9" style="2" bestFit="1" customWidth="1"/>
    <col min="11528" max="11528" width="14.7109375" style="2" bestFit="1" customWidth="1"/>
    <col min="11529" max="11529" width="15.5703125" style="2" bestFit="1" customWidth="1"/>
    <col min="11530" max="11776" width="9.140625" style="2"/>
    <col min="11777" max="11777" width="3.7109375" style="2" bestFit="1" customWidth="1"/>
    <col min="11778" max="11778" width="46.140625" style="2" customWidth="1"/>
    <col min="11779" max="11779" width="10.140625" style="2" bestFit="1" customWidth="1"/>
    <col min="11780" max="11780" width="10" style="2" bestFit="1" customWidth="1"/>
    <col min="11781" max="11782" width="12.7109375" style="2" customWidth="1"/>
    <col min="11783" max="11783" width="9" style="2" bestFit="1" customWidth="1"/>
    <col min="11784" max="11784" width="14.7109375" style="2" bestFit="1" customWidth="1"/>
    <col min="11785" max="11785" width="15.5703125" style="2" bestFit="1" customWidth="1"/>
    <col min="11786" max="12032" width="9.140625" style="2"/>
    <col min="12033" max="12033" width="3.7109375" style="2" bestFit="1" customWidth="1"/>
    <col min="12034" max="12034" width="46.140625" style="2" customWidth="1"/>
    <col min="12035" max="12035" width="10.140625" style="2" bestFit="1" customWidth="1"/>
    <col min="12036" max="12036" width="10" style="2" bestFit="1" customWidth="1"/>
    <col min="12037" max="12038" width="12.7109375" style="2" customWidth="1"/>
    <col min="12039" max="12039" width="9" style="2" bestFit="1" customWidth="1"/>
    <col min="12040" max="12040" width="14.7109375" style="2" bestFit="1" customWidth="1"/>
    <col min="12041" max="12041" width="15.5703125" style="2" bestFit="1" customWidth="1"/>
    <col min="12042" max="12288" width="9.140625" style="2"/>
    <col min="12289" max="12289" width="3.7109375" style="2" bestFit="1" customWidth="1"/>
    <col min="12290" max="12290" width="46.140625" style="2" customWidth="1"/>
    <col min="12291" max="12291" width="10.140625" style="2" bestFit="1" customWidth="1"/>
    <col min="12292" max="12292" width="10" style="2" bestFit="1" customWidth="1"/>
    <col min="12293" max="12294" width="12.7109375" style="2" customWidth="1"/>
    <col min="12295" max="12295" width="9" style="2" bestFit="1" customWidth="1"/>
    <col min="12296" max="12296" width="14.7109375" style="2" bestFit="1" customWidth="1"/>
    <col min="12297" max="12297" width="15.5703125" style="2" bestFit="1" customWidth="1"/>
    <col min="12298" max="12544" width="9.140625" style="2"/>
    <col min="12545" max="12545" width="3.7109375" style="2" bestFit="1" customWidth="1"/>
    <col min="12546" max="12546" width="46.140625" style="2" customWidth="1"/>
    <col min="12547" max="12547" width="10.140625" style="2" bestFit="1" customWidth="1"/>
    <col min="12548" max="12548" width="10" style="2" bestFit="1" customWidth="1"/>
    <col min="12549" max="12550" width="12.7109375" style="2" customWidth="1"/>
    <col min="12551" max="12551" width="9" style="2" bestFit="1" customWidth="1"/>
    <col min="12552" max="12552" width="14.7109375" style="2" bestFit="1" customWidth="1"/>
    <col min="12553" max="12553" width="15.5703125" style="2" bestFit="1" customWidth="1"/>
    <col min="12554" max="12800" width="9.140625" style="2"/>
    <col min="12801" max="12801" width="3.7109375" style="2" bestFit="1" customWidth="1"/>
    <col min="12802" max="12802" width="46.140625" style="2" customWidth="1"/>
    <col min="12803" max="12803" width="10.140625" style="2" bestFit="1" customWidth="1"/>
    <col min="12804" max="12804" width="10" style="2" bestFit="1" customWidth="1"/>
    <col min="12805" max="12806" width="12.7109375" style="2" customWidth="1"/>
    <col min="12807" max="12807" width="9" style="2" bestFit="1" customWidth="1"/>
    <col min="12808" max="12808" width="14.7109375" style="2" bestFit="1" customWidth="1"/>
    <col min="12809" max="12809" width="15.5703125" style="2" bestFit="1" customWidth="1"/>
    <col min="12810" max="13056" width="9.140625" style="2"/>
    <col min="13057" max="13057" width="3.7109375" style="2" bestFit="1" customWidth="1"/>
    <col min="13058" max="13058" width="46.140625" style="2" customWidth="1"/>
    <col min="13059" max="13059" width="10.140625" style="2" bestFit="1" customWidth="1"/>
    <col min="13060" max="13060" width="10" style="2" bestFit="1" customWidth="1"/>
    <col min="13061" max="13062" width="12.7109375" style="2" customWidth="1"/>
    <col min="13063" max="13063" width="9" style="2" bestFit="1" customWidth="1"/>
    <col min="13064" max="13064" width="14.7109375" style="2" bestFit="1" customWidth="1"/>
    <col min="13065" max="13065" width="15.5703125" style="2" bestFit="1" customWidth="1"/>
    <col min="13066" max="13312" width="9.140625" style="2"/>
    <col min="13313" max="13313" width="3.7109375" style="2" bestFit="1" customWidth="1"/>
    <col min="13314" max="13314" width="46.140625" style="2" customWidth="1"/>
    <col min="13315" max="13315" width="10.140625" style="2" bestFit="1" customWidth="1"/>
    <col min="13316" max="13316" width="10" style="2" bestFit="1" customWidth="1"/>
    <col min="13317" max="13318" width="12.7109375" style="2" customWidth="1"/>
    <col min="13319" max="13319" width="9" style="2" bestFit="1" customWidth="1"/>
    <col min="13320" max="13320" width="14.7109375" style="2" bestFit="1" customWidth="1"/>
    <col min="13321" max="13321" width="15.5703125" style="2" bestFit="1" customWidth="1"/>
    <col min="13322" max="13568" width="9.140625" style="2"/>
    <col min="13569" max="13569" width="3.7109375" style="2" bestFit="1" customWidth="1"/>
    <col min="13570" max="13570" width="46.140625" style="2" customWidth="1"/>
    <col min="13571" max="13571" width="10.140625" style="2" bestFit="1" customWidth="1"/>
    <col min="13572" max="13572" width="10" style="2" bestFit="1" customWidth="1"/>
    <col min="13573" max="13574" width="12.7109375" style="2" customWidth="1"/>
    <col min="13575" max="13575" width="9" style="2" bestFit="1" customWidth="1"/>
    <col min="13576" max="13576" width="14.7109375" style="2" bestFit="1" customWidth="1"/>
    <col min="13577" max="13577" width="15.5703125" style="2" bestFit="1" customWidth="1"/>
    <col min="13578" max="13824" width="9.140625" style="2"/>
    <col min="13825" max="13825" width="3.7109375" style="2" bestFit="1" customWidth="1"/>
    <col min="13826" max="13826" width="46.140625" style="2" customWidth="1"/>
    <col min="13827" max="13827" width="10.140625" style="2" bestFit="1" customWidth="1"/>
    <col min="13828" max="13828" width="10" style="2" bestFit="1" customWidth="1"/>
    <col min="13829" max="13830" width="12.7109375" style="2" customWidth="1"/>
    <col min="13831" max="13831" width="9" style="2" bestFit="1" customWidth="1"/>
    <col min="13832" max="13832" width="14.7109375" style="2" bestFit="1" customWidth="1"/>
    <col min="13833" max="13833" width="15.5703125" style="2" bestFit="1" customWidth="1"/>
    <col min="13834" max="14080" width="9.140625" style="2"/>
    <col min="14081" max="14081" width="3.7109375" style="2" bestFit="1" customWidth="1"/>
    <col min="14082" max="14082" width="46.140625" style="2" customWidth="1"/>
    <col min="14083" max="14083" width="10.140625" style="2" bestFit="1" customWidth="1"/>
    <col min="14084" max="14084" width="10" style="2" bestFit="1" customWidth="1"/>
    <col min="14085" max="14086" width="12.7109375" style="2" customWidth="1"/>
    <col min="14087" max="14087" width="9" style="2" bestFit="1" customWidth="1"/>
    <col min="14088" max="14088" width="14.7109375" style="2" bestFit="1" customWidth="1"/>
    <col min="14089" max="14089" width="15.5703125" style="2" bestFit="1" customWidth="1"/>
    <col min="14090" max="14336" width="9.140625" style="2"/>
    <col min="14337" max="14337" width="3.7109375" style="2" bestFit="1" customWidth="1"/>
    <col min="14338" max="14338" width="46.140625" style="2" customWidth="1"/>
    <col min="14339" max="14339" width="10.140625" style="2" bestFit="1" customWidth="1"/>
    <col min="14340" max="14340" width="10" style="2" bestFit="1" customWidth="1"/>
    <col min="14341" max="14342" width="12.7109375" style="2" customWidth="1"/>
    <col min="14343" max="14343" width="9" style="2" bestFit="1" customWidth="1"/>
    <col min="14344" max="14344" width="14.7109375" style="2" bestFit="1" customWidth="1"/>
    <col min="14345" max="14345" width="15.5703125" style="2" bestFit="1" customWidth="1"/>
    <col min="14346" max="14592" width="9.140625" style="2"/>
    <col min="14593" max="14593" width="3.7109375" style="2" bestFit="1" customWidth="1"/>
    <col min="14594" max="14594" width="46.140625" style="2" customWidth="1"/>
    <col min="14595" max="14595" width="10.140625" style="2" bestFit="1" customWidth="1"/>
    <col min="14596" max="14596" width="10" style="2" bestFit="1" customWidth="1"/>
    <col min="14597" max="14598" width="12.7109375" style="2" customWidth="1"/>
    <col min="14599" max="14599" width="9" style="2" bestFit="1" customWidth="1"/>
    <col min="14600" max="14600" width="14.7109375" style="2" bestFit="1" customWidth="1"/>
    <col min="14601" max="14601" width="15.5703125" style="2" bestFit="1" customWidth="1"/>
    <col min="14602" max="14848" width="9.140625" style="2"/>
    <col min="14849" max="14849" width="3.7109375" style="2" bestFit="1" customWidth="1"/>
    <col min="14850" max="14850" width="46.140625" style="2" customWidth="1"/>
    <col min="14851" max="14851" width="10.140625" style="2" bestFit="1" customWidth="1"/>
    <col min="14852" max="14852" width="10" style="2" bestFit="1" customWidth="1"/>
    <col min="14853" max="14854" width="12.7109375" style="2" customWidth="1"/>
    <col min="14855" max="14855" width="9" style="2" bestFit="1" customWidth="1"/>
    <col min="14856" max="14856" width="14.7109375" style="2" bestFit="1" customWidth="1"/>
    <col min="14857" max="14857" width="15.5703125" style="2" bestFit="1" customWidth="1"/>
    <col min="14858" max="15104" width="9.140625" style="2"/>
    <col min="15105" max="15105" width="3.7109375" style="2" bestFit="1" customWidth="1"/>
    <col min="15106" max="15106" width="46.140625" style="2" customWidth="1"/>
    <col min="15107" max="15107" width="10.140625" style="2" bestFit="1" customWidth="1"/>
    <col min="15108" max="15108" width="10" style="2" bestFit="1" customWidth="1"/>
    <col min="15109" max="15110" width="12.7109375" style="2" customWidth="1"/>
    <col min="15111" max="15111" width="9" style="2" bestFit="1" customWidth="1"/>
    <col min="15112" max="15112" width="14.7109375" style="2" bestFit="1" customWidth="1"/>
    <col min="15113" max="15113" width="15.5703125" style="2" bestFit="1" customWidth="1"/>
    <col min="15114" max="15360" width="9.140625" style="2"/>
    <col min="15361" max="15361" width="3.7109375" style="2" bestFit="1" customWidth="1"/>
    <col min="15362" max="15362" width="46.140625" style="2" customWidth="1"/>
    <col min="15363" max="15363" width="10.140625" style="2" bestFit="1" customWidth="1"/>
    <col min="15364" max="15364" width="10" style="2" bestFit="1" customWidth="1"/>
    <col min="15365" max="15366" width="12.7109375" style="2" customWidth="1"/>
    <col min="15367" max="15367" width="9" style="2" bestFit="1" customWidth="1"/>
    <col min="15368" max="15368" width="14.7109375" style="2" bestFit="1" customWidth="1"/>
    <col min="15369" max="15369" width="15.5703125" style="2" bestFit="1" customWidth="1"/>
    <col min="15370" max="15616" width="9.140625" style="2"/>
    <col min="15617" max="15617" width="3.7109375" style="2" bestFit="1" customWidth="1"/>
    <col min="15618" max="15618" width="46.140625" style="2" customWidth="1"/>
    <col min="15619" max="15619" width="10.140625" style="2" bestFit="1" customWidth="1"/>
    <col min="15620" max="15620" width="10" style="2" bestFit="1" customWidth="1"/>
    <col min="15621" max="15622" width="12.7109375" style="2" customWidth="1"/>
    <col min="15623" max="15623" width="9" style="2" bestFit="1" customWidth="1"/>
    <col min="15624" max="15624" width="14.7109375" style="2" bestFit="1" customWidth="1"/>
    <col min="15625" max="15625" width="15.5703125" style="2" bestFit="1" customWidth="1"/>
    <col min="15626" max="15872" width="9.140625" style="2"/>
    <col min="15873" max="15873" width="3.7109375" style="2" bestFit="1" customWidth="1"/>
    <col min="15874" max="15874" width="46.140625" style="2" customWidth="1"/>
    <col min="15875" max="15875" width="10.140625" style="2" bestFit="1" customWidth="1"/>
    <col min="15876" max="15876" width="10" style="2" bestFit="1" customWidth="1"/>
    <col min="15877" max="15878" width="12.7109375" style="2" customWidth="1"/>
    <col min="15879" max="15879" width="9" style="2" bestFit="1" customWidth="1"/>
    <col min="15880" max="15880" width="14.7109375" style="2" bestFit="1" customWidth="1"/>
    <col min="15881" max="15881" width="15.5703125" style="2" bestFit="1" customWidth="1"/>
    <col min="15882" max="16128" width="9.140625" style="2"/>
    <col min="16129" max="16129" width="3.7109375" style="2" bestFit="1" customWidth="1"/>
    <col min="16130" max="16130" width="46.140625" style="2" customWidth="1"/>
    <col min="16131" max="16131" width="10.140625" style="2" bestFit="1" customWidth="1"/>
    <col min="16132" max="16132" width="10" style="2" bestFit="1" customWidth="1"/>
    <col min="16133" max="16134" width="12.7109375" style="2" customWidth="1"/>
    <col min="16135" max="16135" width="9" style="2" bestFit="1" customWidth="1"/>
    <col min="16136" max="16136" width="14.7109375" style="2" bestFit="1" customWidth="1"/>
    <col min="16137" max="16137" width="15.5703125" style="2" bestFit="1" customWidth="1"/>
    <col min="16138" max="16384" width="9.140625" style="2"/>
  </cols>
  <sheetData>
    <row r="1" spans="1:9" x14ac:dyDescent="0.25">
      <c r="I1" s="3"/>
    </row>
    <row r="3" spans="1:9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</row>
    <row r="5" spans="1:9" x14ac:dyDescent="0.25">
      <c r="A5" s="38" t="s">
        <v>31</v>
      </c>
      <c r="B5" s="38"/>
      <c r="C5" s="38"/>
      <c r="D5" s="38"/>
      <c r="E5" s="38"/>
      <c r="F5" s="38"/>
      <c r="G5" s="38"/>
      <c r="H5" s="38"/>
      <c r="I5" s="38"/>
    </row>
    <row r="6" spans="1:9" ht="38.25" x14ac:dyDescent="0.25">
      <c r="A6" s="4" t="s">
        <v>2</v>
      </c>
      <c r="B6" s="5" t="s">
        <v>3</v>
      </c>
      <c r="C6" s="4" t="s">
        <v>4</v>
      </c>
      <c r="D6" s="4" t="s">
        <v>5</v>
      </c>
      <c r="E6" s="5" t="s">
        <v>6</v>
      </c>
      <c r="F6" s="5" t="s">
        <v>7</v>
      </c>
      <c r="G6" s="5" t="s">
        <v>8</v>
      </c>
      <c r="H6" s="4" t="s">
        <v>9</v>
      </c>
      <c r="I6" s="4" t="s">
        <v>10</v>
      </c>
    </row>
    <row r="7" spans="1:9" ht="14.25" x14ac:dyDescent="0.25">
      <c r="A7" s="4">
        <v>1</v>
      </c>
      <c r="B7" s="6" t="s">
        <v>32</v>
      </c>
      <c r="C7" s="7">
        <v>6.4</v>
      </c>
      <c r="D7" s="8" t="s">
        <v>14</v>
      </c>
      <c r="E7" s="21"/>
      <c r="F7" s="21"/>
      <c r="G7" s="20"/>
      <c r="H7" s="21"/>
      <c r="I7" s="21"/>
    </row>
    <row r="8" spans="1:9" s="17" customFormat="1" x14ac:dyDescent="0.25">
      <c r="A8" s="16"/>
      <c r="C8" s="18"/>
      <c r="D8" s="19"/>
      <c r="G8" s="11" t="s">
        <v>24</v>
      </c>
      <c r="H8" s="34"/>
      <c r="I8" s="34"/>
    </row>
    <row r="9" spans="1:9" s="17" customFormat="1" x14ac:dyDescent="0.25">
      <c r="A9" s="16"/>
      <c r="C9" s="18"/>
      <c r="D9" s="19"/>
    </row>
    <row r="10" spans="1:9" s="17" customFormat="1" x14ac:dyDescent="0.2">
      <c r="A10" s="12" t="s">
        <v>33</v>
      </c>
      <c r="C10" s="18"/>
      <c r="D10" s="19"/>
    </row>
    <row r="11" spans="1:9" s="17" customFormat="1" x14ac:dyDescent="0.25">
      <c r="A11" s="16"/>
      <c r="C11" s="18"/>
      <c r="D11" s="19"/>
    </row>
    <row r="12" spans="1:9" ht="36" customHeight="1" x14ac:dyDescent="0.25">
      <c r="A12" s="41" t="s">
        <v>25</v>
      </c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16"/>
      <c r="B13" s="17"/>
      <c r="C13" s="18"/>
      <c r="D13" s="19"/>
      <c r="E13" s="17"/>
      <c r="F13" s="17"/>
      <c r="G13" s="17"/>
      <c r="H13" s="17"/>
      <c r="I13" s="17"/>
    </row>
    <row r="14" spans="1:9" ht="15" x14ac:dyDescent="0.25">
      <c r="A14" s="26" t="s">
        <v>39</v>
      </c>
      <c r="B14" s="25"/>
      <c r="C14" s="18"/>
      <c r="D14" s="19"/>
      <c r="E14" s="17"/>
      <c r="F14" s="17"/>
      <c r="G14" s="17"/>
      <c r="H14" s="17"/>
      <c r="I14" s="17"/>
    </row>
    <row r="15" spans="1:9" ht="15" x14ac:dyDescent="0.25">
      <c r="A15" s="27" t="s">
        <v>40</v>
      </c>
      <c r="B15" s="25"/>
      <c r="C15" s="18"/>
      <c r="D15" s="19"/>
      <c r="E15" s="17"/>
      <c r="F15" s="17"/>
      <c r="G15" s="17"/>
      <c r="H15" s="17"/>
      <c r="I15" s="17"/>
    </row>
    <row r="16" spans="1:9" x14ac:dyDescent="0.25">
      <c r="A16" s="27" t="s">
        <v>41</v>
      </c>
      <c r="C16" s="18"/>
      <c r="D16" s="19"/>
      <c r="E16" s="17"/>
      <c r="F16" s="17"/>
      <c r="G16" s="17"/>
      <c r="H16" s="17"/>
      <c r="I16" s="17"/>
    </row>
    <row r="17" spans="1:9" x14ac:dyDescent="0.25">
      <c r="A17" s="27" t="s">
        <v>42</v>
      </c>
      <c r="C17" s="18"/>
      <c r="D17" s="19"/>
      <c r="E17" s="17"/>
      <c r="F17" s="17"/>
      <c r="G17" s="17"/>
      <c r="H17" s="17"/>
      <c r="I17" s="17"/>
    </row>
    <row r="18" spans="1:9" x14ac:dyDescent="0.25">
      <c r="A18" s="16"/>
      <c r="B18" s="17"/>
      <c r="C18" s="18"/>
      <c r="D18" s="19"/>
      <c r="E18" s="17"/>
      <c r="F18" s="17"/>
      <c r="G18" s="17"/>
      <c r="H18" s="17"/>
      <c r="I18" s="17"/>
    </row>
    <row r="19" spans="1:9" x14ac:dyDescent="0.25">
      <c r="A19" s="39" t="s">
        <v>43</v>
      </c>
      <c r="B19" s="39"/>
      <c r="C19" s="39"/>
      <c r="D19" s="39"/>
      <c r="E19" s="39"/>
      <c r="F19" s="17"/>
      <c r="G19" s="17"/>
      <c r="H19" s="17"/>
      <c r="I19" s="17"/>
    </row>
    <row r="20" spans="1:9" x14ac:dyDescent="0.25">
      <c r="A20" s="39" t="s">
        <v>44</v>
      </c>
      <c r="B20" s="39"/>
      <c r="C20" s="39"/>
      <c r="D20" s="39"/>
      <c r="E20" s="39"/>
      <c r="F20" s="17"/>
      <c r="G20" s="17"/>
      <c r="H20" s="17"/>
      <c r="I20" s="17"/>
    </row>
    <row r="21" spans="1:9" x14ac:dyDescent="0.25">
      <c r="A21" s="39" t="s">
        <v>46</v>
      </c>
      <c r="B21" s="39"/>
      <c r="C21" s="39"/>
      <c r="D21" s="39"/>
      <c r="E21" s="39"/>
      <c r="F21" s="17"/>
      <c r="G21" s="17"/>
      <c r="H21" s="17"/>
      <c r="I21" s="17"/>
    </row>
    <row r="22" spans="1:9" x14ac:dyDescent="0.25">
      <c r="A22" s="39" t="s">
        <v>45</v>
      </c>
      <c r="B22" s="39"/>
      <c r="C22" s="39"/>
      <c r="D22" s="39"/>
      <c r="E22" s="39"/>
      <c r="F22" s="17"/>
      <c r="G22" s="17"/>
      <c r="H22" s="17"/>
      <c r="I22" s="17"/>
    </row>
    <row r="23" spans="1:9" x14ac:dyDescent="0.25">
      <c r="A23" s="16"/>
      <c r="B23" s="17"/>
      <c r="C23" s="18"/>
      <c r="D23" s="19"/>
      <c r="E23" s="17"/>
      <c r="F23" s="32"/>
      <c r="G23" s="17"/>
      <c r="H23" s="17"/>
      <c r="I23" s="17"/>
    </row>
    <row r="24" spans="1:9" x14ac:dyDescent="0.25">
      <c r="A24" s="16"/>
      <c r="B24" s="17"/>
      <c r="C24" s="18"/>
      <c r="D24" s="19"/>
      <c r="E24" s="17"/>
      <c r="F24" s="17"/>
      <c r="G24" s="17"/>
      <c r="H24" s="17"/>
      <c r="I24" s="17"/>
    </row>
    <row r="25" spans="1:9" x14ac:dyDescent="0.25">
      <c r="A25" s="16"/>
      <c r="B25" s="17"/>
      <c r="C25" s="18"/>
      <c r="D25" s="19"/>
      <c r="E25" s="17"/>
      <c r="F25" s="17"/>
      <c r="G25" s="17"/>
      <c r="H25" s="17"/>
      <c r="I25" s="17"/>
    </row>
    <row r="32" spans="1:9" ht="15" x14ac:dyDescent="0.25">
      <c r="A32" s="43"/>
      <c r="B32" s="43"/>
      <c r="C32" s="43"/>
      <c r="D32" s="12"/>
      <c r="E32" s="12"/>
      <c r="F32" s="13"/>
      <c r="G32" s="43"/>
      <c r="H32" s="44"/>
      <c r="I32" s="44"/>
    </row>
    <row r="33" spans="1:9" ht="15" x14ac:dyDescent="0.25">
      <c r="A33" s="35" t="s">
        <v>26</v>
      </c>
      <c r="B33" s="35"/>
      <c r="C33" s="35"/>
      <c r="D33" s="12"/>
      <c r="E33" s="12"/>
      <c r="F33" s="14"/>
      <c r="G33" s="36" t="s">
        <v>27</v>
      </c>
      <c r="H33" s="37"/>
      <c r="I33" s="37"/>
    </row>
  </sheetData>
  <mergeCells count="11">
    <mergeCell ref="A3:I3"/>
    <mergeCell ref="A12:I12"/>
    <mergeCell ref="A32:C32"/>
    <mergeCell ref="G32:I32"/>
    <mergeCell ref="A33:C33"/>
    <mergeCell ref="G33:I33"/>
    <mergeCell ref="A5:I5"/>
    <mergeCell ref="A20:E20"/>
    <mergeCell ref="A21:E21"/>
    <mergeCell ref="A22:E22"/>
    <mergeCell ref="A19:E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nr 1</vt:lpstr>
      <vt:lpstr>Zadanie nr 2</vt:lpstr>
      <vt:lpstr>Zadanie nr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Wrona</dc:creator>
  <cp:lastModifiedBy>KZP</cp:lastModifiedBy>
  <cp:lastPrinted>2020-03-03T07:07:13Z</cp:lastPrinted>
  <dcterms:created xsi:type="dcterms:W3CDTF">2020-02-27T08:20:04Z</dcterms:created>
  <dcterms:modified xsi:type="dcterms:W3CDTF">2020-03-23T13:36:24Z</dcterms:modified>
</cp:coreProperties>
</file>